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48BD3D3-6FEB-49E8-8B37-AB0BB5C53306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6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6" l="1"/>
  <c r="A2" i="1"/>
</calcChain>
</file>

<file path=xl/sharedStrings.xml><?xml version="1.0" encoding="utf-8"?>
<sst xmlns="http://schemas.openxmlformats.org/spreadsheetml/2006/main" count="802" uniqueCount="193">
  <si>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</si>
  <si>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</si>
  <si>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</si>
  <si>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</si>
  <si>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</si>
  <si>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</si>
  <si>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</si>
  <si>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</si>
  <si>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</si>
  <si>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</si>
  <si>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</si>
  <si>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</si>
  <si>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</si>
  <si>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</si>
  <si>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</si>
  <si>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</si>
  <si>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</si>
  <si>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</si>
  <si>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</si>
  <si>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</si>
  <si>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</si>
  <si>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</si>
  <si>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</si>
  <si>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</si>
  <si>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</si>
  <si>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</si>
  <si>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</si>
  <si>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</si>
  <si>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</si>
  <si>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</si>
  <si>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</si>
  <si>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</si>
  <si>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</si>
  <si>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</si>
  <si>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</si>
  <si>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</si>
  <si>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</si>
  <si>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</si>
  <si>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</si>
  <si>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</si>
  <si>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</si>
  <si>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</si>
  <si>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</si>
  <si>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</si>
  <si>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</si>
  <si>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</si>
  <si>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</si>
  <si>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</si>
  <si>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</si>
  <si>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</si>
  <si>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</si>
  <si>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</si>
  <si>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</si>
  <si>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PHÚ MỸ</t>
  </si>
  <si>
    <t>CHINA</t>
  </si>
  <si>
    <t>VMC</t>
  </si>
  <si>
    <t>PANAMA</t>
  </si>
  <si>
    <t>SUNRISE</t>
  </si>
  <si>
    <t>BẾN CẢNG XĂNG DẦU DKC</t>
  </si>
  <si>
    <t>VIÊT NAM</t>
  </si>
  <si>
    <t>NÔNG SẢN</t>
  </si>
  <si>
    <t>KALY</t>
  </si>
  <si>
    <t>VS06+VS07+NH89</t>
  </si>
  <si>
    <t>QUẢNG NINH</t>
  </si>
  <si>
    <t>CLSC</t>
  </si>
  <si>
    <t>DUNG QUẤT</t>
  </si>
  <si>
    <t>DẦU DO</t>
  </si>
  <si>
    <t>BẾN PHAO XĂNG DẦU NGHI HƯƠNG</t>
  </si>
  <si>
    <t>CONTAINER</t>
  </si>
  <si>
    <t>HỒ CHÍ MINH</t>
  </si>
  <si>
    <t>LÚA MÌ</t>
  </si>
  <si>
    <t>TRUNG THÀNH 168</t>
  </si>
  <si>
    <t>BT04+CL09</t>
  </si>
  <si>
    <t>THANH THÀNH ĐẠT 69</t>
  </si>
  <si>
    <t>NEO SỬA CHỮA</t>
  </si>
  <si>
    <t>13/03/2026</t>
  </si>
  <si>
    <t>XIANG YI 9</t>
  </si>
  <si>
    <t>GUINEA-BISSAU</t>
  </si>
  <si>
    <t>14/03/2026</t>
  </si>
  <si>
    <t>QUANG TRUNG 86</t>
  </si>
  <si>
    <t>THÁI HÀ 6666</t>
  </si>
  <si>
    <t>QUẢNG NGÃI</t>
  </si>
  <si>
    <t>XỈ SẮT</t>
  </si>
  <si>
    <t>15/03/2026</t>
  </si>
  <si>
    <t>NGUYỄN MẠNH THÀNH/NH</t>
  </si>
  <si>
    <t>SANDY BAY</t>
  </si>
  <si>
    <t>MARSHALL ISLAND</t>
  </si>
  <si>
    <t>STAR 56</t>
  </si>
  <si>
    <t>INDONEXIA</t>
  </si>
  <si>
    <t>CÁM CÒ</t>
  </si>
  <si>
    <t>NHÀ BÈ 09</t>
  </si>
  <si>
    <t>KHONG HC</t>
  </si>
  <si>
    <t>VÂN PHONG</t>
  </si>
  <si>
    <t>DẦU D.O</t>
  </si>
  <si>
    <t>KEN VOYAGER</t>
  </si>
  <si>
    <t>S&amp;A</t>
  </si>
  <si>
    <t>VTT 168</t>
  </si>
  <si>
    <t>UNITY HARMONY</t>
  </si>
  <si>
    <t>BAHAMAS</t>
  </si>
  <si>
    <t>LÊ PHẠM</t>
  </si>
  <si>
    <t>XIMANG</t>
  </si>
  <si>
    <t>THÁI BÌNH</t>
  </si>
  <si>
    <t>DONG HO</t>
  </si>
  <si>
    <t>MONGOLIA</t>
  </si>
  <si>
    <t>PHẠM VĂN ÁI/H1</t>
  </si>
  <si>
    <t>HAI PHÒNG</t>
  </si>
  <si>
    <t>LADY LINN</t>
  </si>
  <si>
    <t>16/03/2026</t>
  </si>
  <si>
    <t>LPG</t>
  </si>
  <si>
    <t>TANKER\</t>
  </si>
  <si>
    <t>PV TRANS</t>
  </si>
  <si>
    <t>TRẦN SỸ THANH/NH</t>
  </si>
  <si>
    <t>PHẠM TRỌNG THIỆP/NH</t>
  </si>
  <si>
    <t>17/03/2026</t>
  </si>
  <si>
    <t>ĐÀ NẴNG</t>
  </si>
  <si>
    <t>HẢI ĐƯỜNG 18</t>
  </si>
  <si>
    <t>VIETNAM</t>
  </si>
  <si>
    <t>PHÂN BÓN</t>
  </si>
  <si>
    <t>VS07</t>
  </si>
  <si>
    <t>18/03/2026</t>
  </si>
  <si>
    <t>TUẤN DŨNG 36</t>
  </si>
  <si>
    <t>CL09</t>
  </si>
  <si>
    <t>ĐÁ</t>
  </si>
  <si>
    <t>QUẢNG TRỊ</t>
  </si>
  <si>
    <t>AN THÀNH 68</t>
  </si>
  <si>
    <t>VŨNG TÀU</t>
  </si>
  <si>
    <t>LÚA MỲ</t>
  </si>
  <si>
    <t>19/03/2026</t>
  </si>
  <si>
    <t>FU MING 6</t>
  </si>
  <si>
    <t>VS06+VS07</t>
  </si>
  <si>
    <t>QUẶNG SẮT</t>
  </si>
  <si>
    <t>VIMASCO</t>
  </si>
  <si>
    <t>MAI DƯƠNG 126</t>
  </si>
  <si>
    <t>PTS HẢI PHÒNG 03</t>
  </si>
  <si>
    <t>NGHI SƠN</t>
  </si>
  <si>
    <t>VIPCO</t>
  </si>
  <si>
    <t>JIN FU XING 66</t>
  </si>
  <si>
    <t>HÒN GAI</t>
  </si>
  <si>
    <t>KALI</t>
  </si>
  <si>
    <t>ĐINH VĂN HỮU/NH</t>
  </si>
  <si>
    <t>MINH HẰNG 222</t>
  </si>
  <si>
    <t xml:space="preserve">BT04 </t>
  </si>
  <si>
    <t>THANH HÓA</t>
  </si>
  <si>
    <t>ASTORIA BAY</t>
  </si>
  <si>
    <t>HONG KONG</t>
  </si>
  <si>
    <t>CHANG XIA</t>
  </si>
  <si>
    <t>VTT 37</t>
  </si>
  <si>
    <t>THAN CÁM</t>
  </si>
  <si>
    <t>QUẶNG</t>
  </si>
  <si>
    <t>XIN YUAN 237</t>
  </si>
  <si>
    <t>XẾP DỠ HÀNG</t>
  </si>
  <si>
    <t>PHƯƠNG NAM 168</t>
  </si>
  <si>
    <t>AN GIANG</t>
  </si>
  <si>
    <t>NAM KHÁNH</t>
  </si>
  <si>
    <t>HÙNG PHÁT 599</t>
  </si>
  <si>
    <t>VRHII</t>
  </si>
  <si>
    <t>20/03/2026</t>
  </si>
  <si>
    <t>BÌNH MINH</t>
  </si>
  <si>
    <t>VIỆT PHÚ 18</t>
  </si>
  <si>
    <t>AN SƠN TÙNG 866</t>
  </si>
  <si>
    <t>LÚA MẠCH</t>
  </si>
  <si>
    <t>THÁI HÀ 999</t>
  </si>
  <si>
    <t>THẠCH CAO</t>
  </si>
  <si>
    <t>SHORYU 3</t>
  </si>
  <si>
    <t>SẮT CUỘN</t>
  </si>
  <si>
    <t>VŨ ĐỨC THIỆN/H2</t>
  </si>
  <si>
    <t>BITUMEN HEIWA</t>
  </si>
  <si>
    <t>SINGAPORE</t>
  </si>
  <si>
    <t>NHỰA ĐƯỜNG LỎNG</t>
  </si>
  <si>
    <t>VOSA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</si>
  <si>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</si>
  <si>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</si>
  <si>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</si>
  <si>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</si>
  <si>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</si>
  <si>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</si>
  <si>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VRSB</t>
  </si>
  <si>
    <t>19/3/2026</t>
  </si>
  <si>
    <t>QUANG NINH</t>
  </si>
  <si>
    <t>THAN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</si>
  <si>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</si>
  <si>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</si>
  <si>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</si>
  <si>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</si>
  <si>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</si>
  <si>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</si>
  <si>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HAI LONG 28</t>
  </si>
  <si>
    <t>496</t>
  </si>
  <si>
    <t>18/3/2026</t>
  </si>
  <si>
    <t>THANH HOA</t>
  </si>
  <si>
    <t>CẢNG XUÂN HẢI - NGHI XUÂN - HÀ TĨNH</t>
  </si>
  <si>
    <t>VIET TRUNG 69</t>
  </si>
  <si>
    <t>20/3/2026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</si>
</sst>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7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  <scheme val="major"/>
    </font>
    <font>
      <sz val="10"/>
      <color rgb="FF000000"/>
      <name val="Arial"/>
      <family val="2"/>
    </font>
    <font>
      <sz val="14"/>
      <name val="Times New Roman"/>
      <family val="1"/>
    </font>
    <font>
      <sz val="11"/>
      <color rgb="FF000000"/>
      <name val="Times New Roman"/>
      <family val="1"/>
      <scheme val="maj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7"/>
  </cellStyleXfs>
  <cellXfs count="30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4" fontId="16" fillId="7" borderId="40" xfId="0" applyNumberFormat="1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wrapText="1"/>
    </xf>
    <xf numFmtId="0" fontId="16" fillId="0" borderId="40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wrapText="1"/>
    </xf>
    <xf numFmtId="0" fontId="11" fillId="0" borderId="4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5" fillId="9" borderId="33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8" fillId="0" borderId="7" xfId="0" applyFont="1" applyBorder="1"/>
    <xf numFmtId="0" fontId="18" fillId="0" borderId="0" xfId="0" applyFont="1"/>
    <xf numFmtId="0" fontId="16" fillId="0" borderId="40" xfId="0" applyFont="1" applyBorder="1" applyAlignment="1">
      <alignment horizontal="center" wrapText="1"/>
    </xf>
    <xf numFmtId="0" fontId="15" fillId="10" borderId="33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14" fontId="15" fillId="7" borderId="7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8" fillId="11" borderId="33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5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wrapText="1"/>
    </xf>
    <xf numFmtId="14" fontId="15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vertical="center" wrapText="1"/>
    </xf>
    <xf numFmtId="167" fontId="2" fillId="7" borderId="40" xfId="0" applyNumberFormat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wrapText="1"/>
    </xf>
    <xf numFmtId="14" fontId="16" fillId="0" borderId="33" xfId="0" applyNumberFormat="1" applyFont="1" applyBorder="1" applyAlignment="1">
      <alignment horizontal="center" vertical="center" wrapText="1"/>
    </xf>
    <xf numFmtId="167" fontId="2" fillId="0" borderId="33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5" fillId="10" borderId="40" xfId="0" applyFont="1" applyFill="1" applyBorder="1" applyAlignment="1">
      <alignment horizontal="center" wrapText="1"/>
    </xf>
    <xf numFmtId="0" fontId="21" fillId="0" borderId="33" xfId="0" applyFont="1" applyBorder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wrapText="1"/>
    </xf>
    <xf numFmtId="0" fontId="23" fillId="7" borderId="40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17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4" fillId="12" borderId="41" xfId="0" applyFont="1" applyFill="1" applyBorder="1" applyAlignment="1" applyProtection="1">
      <alignment horizontal="center"/>
      <protection locked="0"/>
    </xf>
    <xf numFmtId="0" fontId="24" fillId="12" borderId="47" xfId="0" applyFont="1" applyFill="1" applyBorder="1" applyAlignment="1" applyProtection="1">
      <alignment horizontal="center"/>
      <protection locked="0"/>
    </xf>
    <xf numFmtId="0" fontId="24" fillId="12" borderId="42" xfId="0" applyFont="1" applyFill="1" applyBorder="1" applyAlignment="1" applyProtection="1">
      <alignment horizontal="center"/>
      <protection locked="0"/>
    </xf>
    <xf numFmtId="0" fontId="25" fillId="7" borderId="33" xfId="0" applyFont="1" applyFill="1" applyBorder="1" applyAlignment="1" applyProtection="1">
      <alignment horizontal="center"/>
      <protection locked="0"/>
    </xf>
    <xf numFmtId="0" fontId="25" fillId="7" borderId="34" xfId="0" applyFont="1" applyFill="1" applyBorder="1" applyAlignment="1" applyProtection="1">
      <alignment horizontal="left" vertical="center"/>
      <protection locked="0"/>
    </xf>
    <xf numFmtId="0" fontId="25" fillId="7" borderId="36" xfId="0" applyFont="1" applyFill="1" applyBorder="1" applyAlignment="1" applyProtection="1">
      <alignment horizontal="left" vertical="center"/>
      <protection locked="0"/>
    </xf>
    <xf numFmtId="169" fontId="25" fillId="7" borderId="36" xfId="0" applyNumberFormat="1" applyFont="1" applyFill="1" applyBorder="1" applyAlignment="1" applyProtection="1">
      <alignment horizontal="left" vertical="center"/>
      <protection locked="0"/>
    </xf>
    <xf numFmtId="14" fontId="25" fillId="7" borderId="36" xfId="0" applyNumberFormat="1" applyFont="1" applyFill="1" applyBorder="1" applyAlignment="1" applyProtection="1">
      <alignment horizontal="left" vertical="center"/>
      <protection locked="0"/>
    </xf>
    <xf numFmtId="0" fontId="25" fillId="7" borderId="36" xfId="0" applyFont="1" applyFill="1" applyBorder="1" applyAlignment="1" applyProtection="1">
      <alignment horizontal="center" vertical="center"/>
      <protection locked="0"/>
    </xf>
    <xf numFmtId="0" fontId="25" fillId="7" borderId="35" xfId="0" applyFont="1" applyFill="1" applyBorder="1" applyAlignment="1" applyProtection="1">
      <alignment horizontal="left" vertical="center"/>
      <protection locked="0"/>
    </xf>
    <xf numFmtId="0" fontId="26" fillId="13" borderId="37" xfId="0" applyFont="1" applyFill="1" applyBorder="1" applyAlignment="1" applyProtection="1">
      <alignment horizontal="center" vertical="center" wrapText="1"/>
      <protection locked="0"/>
    </xf>
    <xf numFmtId="49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169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6" fillId="13" borderId="34" xfId="0" applyFont="1" applyFill="1" applyBorder="1" applyAlignment="1" applyProtection="1">
      <alignment horizontal="center" vertical="center"/>
      <protection locked="0"/>
    </xf>
    <xf numFmtId="0" fontId="26" fillId="13" borderId="36" xfId="0" applyFont="1" applyFill="1" applyBorder="1" applyAlignment="1" applyProtection="1">
      <alignment horizontal="center" vertical="center"/>
      <protection locked="0"/>
    </xf>
    <xf numFmtId="0" fontId="26" fillId="13" borderId="35" xfId="0" applyFont="1" applyFill="1" applyBorder="1" applyAlignment="1" applyProtection="1">
      <alignment horizontal="center" vertical="center"/>
      <protection locked="0"/>
    </xf>
    <xf numFmtId="0" fontId="26" fillId="13" borderId="34" xfId="0" applyFont="1" applyFill="1" applyBorder="1" applyAlignment="1" applyProtection="1">
      <alignment horizontal="center" vertical="center" wrapText="1"/>
      <protection locked="0"/>
    </xf>
    <xf numFmtId="0" fontId="26" fillId="13" borderId="36" xfId="0" applyFont="1" applyFill="1" applyBorder="1" applyAlignment="1" applyProtection="1">
      <alignment horizontal="center" vertical="center" wrapText="1"/>
      <protection locked="0"/>
    </xf>
    <xf numFmtId="0" fontId="26" fillId="13" borderId="35" xfId="0" applyFont="1" applyFill="1" applyBorder="1" applyAlignment="1" applyProtection="1">
      <alignment horizontal="center" vertical="center" wrapText="1"/>
      <protection locked="0"/>
    </xf>
    <xf numFmtId="0" fontId="26" fillId="13" borderId="40" xfId="0" applyFont="1" applyFill="1" applyBorder="1" applyAlignment="1" applyProtection="1">
      <alignment horizontal="center" vertical="center" wrapText="1"/>
      <protection locked="0"/>
    </xf>
    <xf numFmtId="49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169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6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6" fillId="13" borderId="33" xfId="0" applyFont="1" applyFill="1" applyBorder="1" applyAlignment="1" applyProtection="1">
      <alignment horizontal="center" vertical="center" wrapText="1"/>
      <protection locked="0"/>
    </xf>
    <xf numFmtId="0" fontId="26" fillId="13" borderId="48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3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6" fillId="7" borderId="33" xfId="0" applyFont="1" applyFill="1" applyBorder="1" applyAlignment="1" applyProtection="1">
      <alignment horizontal="center" vertical="center" wrapText="1"/>
      <protection locked="0"/>
    </xf>
    <xf numFmtId="0" fontId="5" fillId="15" borderId="11" xfId="0" applyFont="1" applyFill="1" applyBorder="1" applyAlignment="1">
      <alignment horizontal="left" vertical="center"/>
    </xf>
    <xf numFmtId="0" fontId="25" fillId="16" borderId="33" xfId="0" applyFont="1" applyFill="1" applyBorder="1" applyAlignment="1" applyProtection="1">
      <alignment horizontal="center" vertical="center" wrapText="1"/>
      <protection locked="0"/>
    </xf>
    <xf numFmtId="0" fontId="25" fillId="16" borderId="34" xfId="0" applyFont="1" applyFill="1" applyBorder="1" applyAlignment="1" applyProtection="1">
      <alignment horizontal="left" vertical="center" wrapText="1"/>
      <protection locked="0"/>
    </xf>
    <xf numFmtId="0" fontId="25" fillId="16" borderId="36" xfId="0" applyFont="1" applyFill="1" applyBorder="1" applyAlignment="1" applyProtection="1">
      <alignment horizontal="left" vertical="center" wrapText="1"/>
      <protection locked="0"/>
    </xf>
    <xf numFmtId="0" fontId="25" fillId="16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5" fillId="16" borderId="49" xfId="0" applyFont="1" applyFill="1" applyBorder="1" applyAlignment="1" applyProtection="1">
      <alignment horizontal="left" vertical="center" wrapText="1"/>
      <protection locked="0"/>
    </xf>
    <xf numFmtId="0" fontId="25" fillId="16" borderId="45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6" fillId="13" borderId="50" xfId="0" applyFont="1" applyFill="1" applyBorder="1" applyAlignment="1" applyProtection="1">
      <alignment horizontal="center" vertical="center" wrapText="1"/>
      <protection locked="0"/>
    </xf>
    <xf numFmtId="0" fontId="26" fillId="13" borderId="51" xfId="0" applyFont="1" applyFill="1" applyBorder="1" applyAlignment="1" applyProtection="1">
      <alignment horizontal="center" vertical="center" wrapText="1"/>
      <protection locked="0"/>
    </xf>
    <xf numFmtId="0" fontId="26" fillId="13" borderId="52" xfId="0" applyFont="1" applyFill="1" applyBorder="1" applyAlignment="1" applyProtection="1">
      <alignment horizontal="center" vertical="center" wrapText="1"/>
      <protection locked="0"/>
    </xf>
    <xf numFmtId="0" fontId="26" fillId="13" borderId="46" xfId="0" applyFont="1" applyFill="1" applyBorder="1" applyAlignment="1" applyProtection="1">
      <alignment horizontal="center" vertical="center" wrapText="1"/>
      <protection locked="0"/>
    </xf>
    <xf numFmtId="0" fontId="26" fillId="13" borderId="49" xfId="0" applyFont="1" applyFill="1" applyBorder="1" applyAlignment="1" applyProtection="1">
      <alignment horizontal="center" vertical="center" wrapText="1"/>
      <protection locked="0"/>
    </xf>
    <xf numFmtId="0" fontId="26" fillId="13" borderId="45" xfId="0" applyFont="1" applyFill="1" applyBorder="1" applyAlignment="1" applyProtection="1">
      <alignment horizontal="center" vertical="center" wrapText="1"/>
      <protection locked="0"/>
    </xf>
    <xf numFmtId="0" fontId="22" fillId="16" borderId="40" xfId="0" applyFont="1" applyFill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49" fontId="22" fillId="0" borderId="40" xfId="0" applyNumberFormat="1" applyFont="1" applyBorder="1" applyAlignment="1" applyProtection="1">
      <alignment horizontal="center" vertical="center" wrapText="1"/>
      <protection locked="0"/>
    </xf>
    <xf numFmtId="169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0" borderId="40" xfId="0" applyNumberFormat="1" applyFont="1" applyBorder="1" applyAlignment="1" applyProtection="1">
      <alignment horizontal="center" vertical="center" wrapText="1"/>
      <protection locked="0"/>
    </xf>
    <xf numFmtId="22" fontId="22" fillId="0" borderId="40" xfId="0" applyNumberFormat="1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22" fillId="0" borderId="45" xfId="0" applyFont="1" applyBorder="1" applyAlignment="1" applyProtection="1">
      <alignment horizontal="center" vertical="center" wrapText="1"/>
      <protection locked="0"/>
    </xf>
    <xf numFmtId="0" fontId="22" fillId="10" borderId="33" xfId="0" applyFont="1" applyFill="1" applyBorder="1" applyAlignment="1" applyProtection="1">
      <alignment horizontal="center" vertical="center" wrapText="1"/>
      <protection locked="0"/>
    </xf>
    <xf numFmtId="0" fontId="2" fillId="14" borderId="50" xfId="0" applyFont="1" applyFill="1" applyBorder="1" applyAlignment="1">
      <alignment horizontal="center"/>
    </xf>
    <xf numFmtId="0" fontId="2" fillId="14" borderId="52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E1774DC5-B569-4CD5-8D43-9E202E57D2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4850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119F-6160-479F-AF51-284B961A78D1}">
  <dimension ref="A1:AX977"/>
  <sheetViews>
    <sheetView showGridLines="0" topLeftCell="A14" zoomScale="70" zoomScaleNormal="70" workbookViewId="0">
      <selection sqref="A1:Y46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8.25" hidden="1" customWidth="1"/>
    <col min="12" max="12" width="16.25" hidden="1" customWidth="1"/>
    <col min="13" max="13" width="15.5" hidden="1" customWidth="1"/>
    <col min="14" max="14" width="19.25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hidden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213" t="s">
        <v>50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1"/>
    </row>
    <row r="2" spans="1:50" ht="35.25" customHeight="1" x14ac:dyDescent="0.5">
      <c r="A2" s="216">
        <f ca="1">TODAY()</f>
        <v>46101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8"/>
      <c r="Z2" s="2"/>
    </row>
    <row r="3" spans="1:50" ht="2.25" customHeight="1" x14ac:dyDescent="0.5">
      <c r="A3" s="3"/>
      <c r="B3" s="219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5"/>
      <c r="Z3" s="1"/>
    </row>
    <row r="4" spans="1:50" ht="39.75" customHeight="1" x14ac:dyDescent="0.5">
      <c r="A4" s="220" t="s">
        <v>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5"/>
      <c r="Z4" s="4"/>
    </row>
    <row r="5" spans="1:50" ht="26.25" customHeight="1" x14ac:dyDescent="0.35">
      <c r="A5" s="5">
        <v>1</v>
      </c>
      <c r="B5" s="221" t="s">
        <v>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5"/>
      <c r="Z5" s="4"/>
    </row>
    <row r="6" spans="1:50" ht="18.75" customHeight="1" x14ac:dyDescent="0.25">
      <c r="A6" s="199" t="s">
        <v>2</v>
      </c>
      <c r="B6" s="199" t="s">
        <v>3</v>
      </c>
      <c r="C6" s="199" t="s">
        <v>4</v>
      </c>
      <c r="D6" s="199" t="s">
        <v>5</v>
      </c>
      <c r="E6" s="146" t="s">
        <v>6</v>
      </c>
      <c r="F6" s="207" t="s">
        <v>7</v>
      </c>
      <c r="G6" s="208" t="s">
        <v>8</v>
      </c>
      <c r="H6" s="209" t="s">
        <v>37</v>
      </c>
      <c r="I6" s="209" t="s">
        <v>38</v>
      </c>
      <c r="J6" s="162" t="s">
        <v>9</v>
      </c>
      <c r="K6" s="162" t="s">
        <v>10</v>
      </c>
      <c r="L6" s="199" t="s">
        <v>11</v>
      </c>
      <c r="M6" s="199" t="s">
        <v>12</v>
      </c>
      <c r="N6" s="199" t="s">
        <v>13</v>
      </c>
      <c r="O6" s="200" t="s">
        <v>14</v>
      </c>
      <c r="P6" s="144"/>
      <c r="Q6" s="144"/>
      <c r="R6" s="145"/>
      <c r="S6" s="199" t="s">
        <v>15</v>
      </c>
      <c r="T6" s="148" t="s">
        <v>16</v>
      </c>
      <c r="U6" s="144"/>
      <c r="V6" s="144"/>
      <c r="W6" s="145"/>
      <c r="X6" s="146" t="s">
        <v>17</v>
      </c>
      <c r="Y6" s="199" t="s">
        <v>18</v>
      </c>
      <c r="Z6" s="4"/>
    </row>
    <row r="7" spans="1:50" ht="114" customHeight="1" x14ac:dyDescent="0.25">
      <c r="A7" s="147"/>
      <c r="B7" s="147"/>
      <c r="C7" s="147"/>
      <c r="D7" s="14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6" t="s">
        <v>19</v>
      </c>
      <c r="P7" s="6" t="s">
        <v>20</v>
      </c>
      <c r="Q7" s="6" t="s">
        <v>21</v>
      </c>
      <c r="R7" s="6" t="s">
        <v>22</v>
      </c>
      <c r="S7" s="147"/>
      <c r="T7" s="7">
        <v>1</v>
      </c>
      <c r="U7" s="7">
        <v>2</v>
      </c>
      <c r="V7" s="7">
        <v>3</v>
      </c>
      <c r="W7" s="7">
        <v>4</v>
      </c>
      <c r="X7" s="147"/>
      <c r="Y7" s="147"/>
      <c r="Z7" s="4"/>
    </row>
    <row r="8" spans="1:50" s="79" customFormat="1" ht="21.75" customHeight="1" x14ac:dyDescent="0.25">
      <c r="A8" s="84">
        <v>1</v>
      </c>
      <c r="B8" s="89" t="s">
        <v>71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50" s="79" customFormat="1" ht="21.75" customHeight="1" x14ac:dyDescent="0.25">
      <c r="A9" s="84">
        <v>2</v>
      </c>
      <c r="B9" s="76" t="s">
        <v>76</v>
      </c>
      <c r="C9" s="76" t="s">
        <v>77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75</v>
      </c>
      <c r="I9" s="120"/>
      <c r="J9" s="76"/>
      <c r="K9" s="76"/>
      <c r="L9" s="76" t="s">
        <v>63</v>
      </c>
      <c r="M9" s="76"/>
      <c r="N9" s="76" t="s">
        <v>61</v>
      </c>
      <c r="O9" s="74"/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50" s="79" customFormat="1" ht="21.75" customHeight="1" x14ac:dyDescent="0.25">
      <c r="A10" s="84">
        <v>3</v>
      </c>
      <c r="B10" s="76" t="s">
        <v>87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78</v>
      </c>
      <c r="I10" s="120"/>
      <c r="J10" s="76"/>
      <c r="K10" s="76"/>
      <c r="L10" s="76" t="s">
        <v>88</v>
      </c>
      <c r="M10" s="76"/>
      <c r="N10" s="76" t="s">
        <v>89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50" s="79" customFormat="1" ht="21.75" customHeight="1" x14ac:dyDescent="0.25">
      <c r="A11" s="84">
        <v>4</v>
      </c>
      <c r="B11" s="76" t="s">
        <v>96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78</v>
      </c>
      <c r="I11" s="120"/>
      <c r="J11" s="76"/>
      <c r="K11" s="76"/>
      <c r="L11" s="76" t="s">
        <v>69</v>
      </c>
      <c r="M11" s="76"/>
      <c r="N11" s="76" t="s">
        <v>70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50" s="79" customFormat="1" ht="21.75" customHeight="1" x14ac:dyDescent="0.25">
      <c r="A12" s="84">
        <v>5</v>
      </c>
      <c r="B12" s="76" t="s">
        <v>102</v>
      </c>
      <c r="C12" s="76" t="s">
        <v>103</v>
      </c>
      <c r="D12" s="76">
        <v>119.6</v>
      </c>
      <c r="E12" s="76" t="s">
        <v>68</v>
      </c>
      <c r="F12" s="76">
        <v>6543</v>
      </c>
      <c r="G12" s="76">
        <v>8673</v>
      </c>
      <c r="H12" s="76" t="s">
        <v>83</v>
      </c>
      <c r="I12" s="76" t="s">
        <v>83</v>
      </c>
      <c r="J12" s="76" t="s">
        <v>72</v>
      </c>
      <c r="K12" s="76" t="s">
        <v>104</v>
      </c>
      <c r="L12" s="76" t="s">
        <v>105</v>
      </c>
      <c r="M12" s="76" t="s">
        <v>54</v>
      </c>
      <c r="N12" s="76" t="s">
        <v>68</v>
      </c>
      <c r="O12" s="76"/>
      <c r="P12" s="76">
        <v>770</v>
      </c>
      <c r="Q12" s="76"/>
      <c r="R12" s="76"/>
      <c r="S12" s="86" t="s">
        <v>24</v>
      </c>
      <c r="T12" s="110"/>
      <c r="U12" s="110"/>
      <c r="V12" s="110"/>
      <c r="W12" s="110" t="s">
        <v>25</v>
      </c>
      <c r="X12" s="86" t="s">
        <v>55</v>
      </c>
      <c r="Y12" s="121"/>
      <c r="Z12" s="78"/>
    </row>
    <row r="13" spans="1:50" s="79" customFormat="1" ht="21.75" customHeight="1" x14ac:dyDescent="0.25">
      <c r="A13" s="84">
        <v>6</v>
      </c>
      <c r="B13" s="76" t="s">
        <v>106</v>
      </c>
      <c r="C13" s="76" t="s">
        <v>41</v>
      </c>
      <c r="D13" s="76">
        <v>97.69</v>
      </c>
      <c r="E13" s="76" t="s">
        <v>109</v>
      </c>
      <c r="F13" s="76">
        <v>0.39</v>
      </c>
      <c r="G13" s="76">
        <v>3856</v>
      </c>
      <c r="H13" s="76" t="s">
        <v>107</v>
      </c>
      <c r="I13" s="76"/>
      <c r="J13" s="76" t="s">
        <v>72</v>
      </c>
      <c r="K13" s="76"/>
      <c r="L13" s="76" t="s">
        <v>30</v>
      </c>
      <c r="M13" s="76"/>
      <c r="N13" s="76" t="s">
        <v>108</v>
      </c>
      <c r="O13" s="76"/>
      <c r="P13" s="76"/>
      <c r="Q13" s="76">
        <v>477</v>
      </c>
      <c r="R13" s="76"/>
      <c r="S13" s="86" t="s">
        <v>24</v>
      </c>
      <c r="T13" s="76"/>
      <c r="U13" s="76"/>
      <c r="V13" s="110"/>
      <c r="W13" s="110"/>
      <c r="X13" s="86" t="s">
        <v>110</v>
      </c>
      <c r="Y13" s="121" t="s">
        <v>52</v>
      </c>
      <c r="Z13" s="78"/>
    </row>
    <row r="14" spans="1:50" s="52" customFormat="1" ht="27.75" customHeight="1" x14ac:dyDescent="0.35">
      <c r="A14" s="73">
        <v>2</v>
      </c>
      <c r="B14" s="211" t="s">
        <v>36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1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75" t="s">
        <v>2</v>
      </c>
      <c r="B15" s="175" t="s">
        <v>3</v>
      </c>
      <c r="C15" s="175" t="s">
        <v>4</v>
      </c>
      <c r="D15" s="175" t="s">
        <v>5</v>
      </c>
      <c r="E15" s="175" t="s">
        <v>6</v>
      </c>
      <c r="F15" s="180" t="s">
        <v>7</v>
      </c>
      <c r="G15" s="181" t="s">
        <v>8</v>
      </c>
      <c r="H15" s="188" t="s">
        <v>37</v>
      </c>
      <c r="I15" s="173" t="s">
        <v>39</v>
      </c>
      <c r="J15" s="174" t="s">
        <v>9</v>
      </c>
      <c r="K15" s="174" t="s">
        <v>10</v>
      </c>
      <c r="L15" s="175" t="s">
        <v>11</v>
      </c>
      <c r="M15" s="175" t="s">
        <v>12</v>
      </c>
      <c r="N15" s="175" t="s">
        <v>13</v>
      </c>
      <c r="O15" s="182" t="s">
        <v>14</v>
      </c>
      <c r="P15" s="153"/>
      <c r="Q15" s="153"/>
      <c r="R15" s="196"/>
      <c r="S15" s="175" t="s">
        <v>15</v>
      </c>
      <c r="T15" s="185" t="s">
        <v>17</v>
      </c>
      <c r="U15" s="186"/>
      <c r="V15" s="186"/>
      <c r="W15" s="167"/>
      <c r="X15" s="185" t="s">
        <v>18</v>
      </c>
      <c r="Y15" s="167"/>
      <c r="Z15" s="12"/>
    </row>
    <row r="16" spans="1:50" ht="18.75" customHeight="1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6" t="s">
        <v>19</v>
      </c>
      <c r="P16" s="6" t="s">
        <v>20</v>
      </c>
      <c r="Q16" s="6" t="s">
        <v>21</v>
      </c>
      <c r="R16" s="6" t="s">
        <v>22</v>
      </c>
      <c r="S16" s="147"/>
      <c r="T16" s="165"/>
      <c r="U16" s="166"/>
      <c r="V16" s="166"/>
      <c r="W16" s="167"/>
      <c r="X16" s="165"/>
      <c r="Y16" s="167"/>
      <c r="Z16" s="12"/>
    </row>
    <row r="17" spans="1:50" ht="18.75" customHeight="1" x14ac:dyDescent="0.25">
      <c r="A17" s="116"/>
      <c r="B17" s="123"/>
      <c r="C17" s="116"/>
      <c r="D17" s="116"/>
      <c r="E17" s="116"/>
      <c r="F17" s="116"/>
      <c r="G17" s="116"/>
      <c r="H17" s="117"/>
      <c r="I17" s="117"/>
      <c r="J17" s="116"/>
      <c r="K17" s="116"/>
      <c r="L17" s="116"/>
      <c r="M17" s="116"/>
      <c r="N17" s="116"/>
      <c r="O17" s="104"/>
      <c r="P17" s="104"/>
      <c r="Q17" s="105"/>
      <c r="R17" s="104"/>
      <c r="S17" s="116"/>
      <c r="T17" s="201"/>
      <c r="U17" s="203"/>
      <c r="V17" s="203"/>
      <c r="W17" s="202"/>
      <c r="X17" s="201"/>
      <c r="Y17" s="202"/>
      <c r="Z17" s="12"/>
    </row>
    <row r="18" spans="1:50" ht="18.75" customHeight="1" x14ac:dyDescent="0.25">
      <c r="A18" s="116"/>
      <c r="B18" s="123"/>
      <c r="C18" s="116"/>
      <c r="D18" s="116"/>
      <c r="E18" s="116"/>
      <c r="F18" s="116"/>
      <c r="G18" s="116"/>
      <c r="H18" s="117"/>
      <c r="I18" s="117"/>
      <c r="J18" s="116"/>
      <c r="K18" s="116"/>
      <c r="L18" s="116"/>
      <c r="M18" s="116"/>
      <c r="N18" s="116"/>
      <c r="O18" s="104"/>
      <c r="P18" s="104"/>
      <c r="Q18" s="105"/>
      <c r="R18" s="104"/>
      <c r="S18" s="116"/>
      <c r="T18" s="201"/>
      <c r="U18" s="203"/>
      <c r="V18" s="203"/>
      <c r="W18" s="202"/>
      <c r="X18" s="201"/>
      <c r="Y18" s="202"/>
      <c r="Z18" s="12"/>
    </row>
    <row r="19" spans="1:50" ht="18.75" customHeight="1" x14ac:dyDescent="0.25">
      <c r="A19" s="116"/>
      <c r="B19" s="123"/>
      <c r="C19" s="116"/>
      <c r="D19" s="116"/>
      <c r="E19" s="116"/>
      <c r="F19" s="116"/>
      <c r="G19" s="116"/>
      <c r="H19" s="117"/>
      <c r="I19" s="117"/>
      <c r="J19" s="116"/>
      <c r="K19" s="116"/>
      <c r="L19" s="116"/>
      <c r="M19" s="116"/>
      <c r="N19" s="116"/>
      <c r="O19" s="104"/>
      <c r="P19" s="104"/>
      <c r="Q19" s="105"/>
      <c r="R19" s="104"/>
      <c r="S19" s="116"/>
      <c r="T19" s="201"/>
      <c r="U19" s="203"/>
      <c r="V19" s="203"/>
      <c r="W19" s="202"/>
      <c r="X19" s="201"/>
      <c r="Y19" s="202"/>
      <c r="Z19" s="12"/>
    </row>
    <row r="20" spans="1:50" s="52" customFormat="1" ht="30.75" customHeight="1" x14ac:dyDescent="0.35">
      <c r="A20" s="58">
        <v>3</v>
      </c>
      <c r="B20" s="54" t="s">
        <v>31</v>
      </c>
      <c r="C20" s="55"/>
      <c r="D20" s="55"/>
      <c r="E20" s="55"/>
      <c r="F20" s="55"/>
      <c r="G20" s="55"/>
      <c r="H20" s="56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204"/>
      <c r="T20" s="153"/>
      <c r="U20" s="153"/>
      <c r="V20" s="153"/>
      <c r="W20" s="153"/>
      <c r="X20" s="153"/>
      <c r="Y20" s="196"/>
      <c r="Z20" s="51"/>
    </row>
    <row r="21" spans="1:50" s="52" customFormat="1" ht="21" customHeight="1" x14ac:dyDescent="0.25">
      <c r="A21" s="199" t="s">
        <v>2</v>
      </c>
      <c r="B21" s="199" t="s">
        <v>3</v>
      </c>
      <c r="C21" s="199" t="s">
        <v>4</v>
      </c>
      <c r="D21" s="199" t="s">
        <v>5</v>
      </c>
      <c r="E21" s="146" t="s">
        <v>6</v>
      </c>
      <c r="F21" s="207" t="s">
        <v>7</v>
      </c>
      <c r="G21" s="208" t="s">
        <v>8</v>
      </c>
      <c r="H21" s="209" t="s">
        <v>37</v>
      </c>
      <c r="I21" s="210" t="s">
        <v>40</v>
      </c>
      <c r="J21" s="162" t="s">
        <v>9</v>
      </c>
      <c r="K21" s="162" t="s">
        <v>10</v>
      </c>
      <c r="L21" s="199" t="s">
        <v>11</v>
      </c>
      <c r="M21" s="199" t="s">
        <v>12</v>
      </c>
      <c r="N21" s="199" t="s">
        <v>13</v>
      </c>
      <c r="O21" s="200" t="s">
        <v>14</v>
      </c>
      <c r="P21" s="144"/>
      <c r="Q21" s="144"/>
      <c r="R21" s="145"/>
      <c r="S21" s="199" t="s">
        <v>15</v>
      </c>
      <c r="T21" s="148" t="s">
        <v>16</v>
      </c>
      <c r="U21" s="144"/>
      <c r="V21" s="144"/>
      <c r="W21" s="145"/>
      <c r="X21" s="146" t="s">
        <v>17</v>
      </c>
      <c r="Y21" s="199" t="s">
        <v>18</v>
      </c>
      <c r="Z21" s="51"/>
    </row>
    <row r="22" spans="1:50" s="52" customFormat="1" ht="112.5" customHeight="1" x14ac:dyDescent="0.25">
      <c r="A22" s="187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6" t="s">
        <v>19</v>
      </c>
      <c r="P22" s="6" t="s">
        <v>20</v>
      </c>
      <c r="Q22" s="6" t="s">
        <v>21</v>
      </c>
      <c r="R22" s="6" t="s">
        <v>22</v>
      </c>
      <c r="S22" s="187"/>
      <c r="T22" s="149" t="s">
        <v>32</v>
      </c>
      <c r="U22" s="205"/>
      <c r="V22" s="149" t="s">
        <v>33</v>
      </c>
      <c r="W22" s="205"/>
      <c r="X22" s="187"/>
      <c r="Y22" s="147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92" customFormat="1" ht="20.25" customHeight="1" x14ac:dyDescent="0.25">
      <c r="A23" s="84">
        <v>1</v>
      </c>
      <c r="B23" s="94" t="s">
        <v>79</v>
      </c>
      <c r="C23" s="85" t="s">
        <v>59</v>
      </c>
      <c r="D23" s="85">
        <v>79.8</v>
      </c>
      <c r="E23" s="85" t="s">
        <v>29</v>
      </c>
      <c r="F23" s="85">
        <v>1778</v>
      </c>
      <c r="G23" s="85">
        <v>3665</v>
      </c>
      <c r="H23" s="85" t="s">
        <v>75</v>
      </c>
      <c r="I23" s="85" t="s">
        <v>83</v>
      </c>
      <c r="J23" s="85"/>
      <c r="K23" s="85"/>
      <c r="L23" s="85" t="s">
        <v>101</v>
      </c>
      <c r="M23" s="85" t="s">
        <v>42</v>
      </c>
      <c r="N23" s="85" t="s">
        <v>43</v>
      </c>
      <c r="O23" s="85"/>
      <c r="P23" s="85"/>
      <c r="Q23" s="85"/>
      <c r="R23" s="85">
        <v>3543.5</v>
      </c>
      <c r="S23" s="99" t="s">
        <v>28</v>
      </c>
      <c r="T23" s="206" t="s">
        <v>25</v>
      </c>
      <c r="U23" s="206"/>
      <c r="V23" s="122"/>
      <c r="W23" s="122"/>
      <c r="X23" s="99"/>
      <c r="Y23" s="100"/>
      <c r="Z23" s="91"/>
    </row>
    <row r="24" spans="1:50" s="92" customFormat="1" ht="20.25" customHeight="1" x14ac:dyDescent="0.25">
      <c r="A24" s="129">
        <v>2</v>
      </c>
      <c r="B24" s="74" t="s">
        <v>80</v>
      </c>
      <c r="C24" s="74" t="s">
        <v>41</v>
      </c>
      <c r="D24" s="74">
        <v>79.849999999999994</v>
      </c>
      <c r="E24" s="74" t="s">
        <v>29</v>
      </c>
      <c r="F24" s="74">
        <v>1373</v>
      </c>
      <c r="G24" s="74">
        <v>3008</v>
      </c>
      <c r="H24" s="108" t="s">
        <v>78</v>
      </c>
      <c r="I24" s="109"/>
      <c r="J24" s="74"/>
      <c r="K24" s="74"/>
      <c r="L24" s="74" t="s">
        <v>81</v>
      </c>
      <c r="M24" s="74"/>
      <c r="N24" s="74" t="s">
        <v>82</v>
      </c>
      <c r="O24" s="74"/>
      <c r="P24" s="74"/>
      <c r="Q24" s="74">
        <v>2735</v>
      </c>
      <c r="R24" s="74"/>
      <c r="S24" s="93" t="s">
        <v>24</v>
      </c>
      <c r="T24" s="197" t="s">
        <v>25</v>
      </c>
      <c r="U24" s="198"/>
      <c r="V24" s="130"/>
      <c r="W24" s="131"/>
      <c r="X24" s="93"/>
      <c r="Y24" s="100"/>
      <c r="Z24" s="91"/>
    </row>
    <row r="25" spans="1:50" s="66" customFormat="1" ht="20.25" customHeight="1" x14ac:dyDescent="0.25">
      <c r="A25" s="84">
        <v>3</v>
      </c>
      <c r="B25" s="118" t="s">
        <v>85</v>
      </c>
      <c r="C25" s="124" t="s">
        <v>86</v>
      </c>
      <c r="D25" s="76">
        <v>183</v>
      </c>
      <c r="E25" s="76" t="s">
        <v>23</v>
      </c>
      <c r="F25" s="76">
        <v>24386</v>
      </c>
      <c r="G25" s="76">
        <v>40020</v>
      </c>
      <c r="H25" s="108" t="s">
        <v>78</v>
      </c>
      <c r="I25" s="109"/>
      <c r="J25" s="76" t="s">
        <v>62</v>
      </c>
      <c r="K25" s="76" t="s">
        <v>84</v>
      </c>
      <c r="L25" s="76" t="s">
        <v>54</v>
      </c>
      <c r="M25" s="76"/>
      <c r="N25" s="76" t="s">
        <v>43</v>
      </c>
      <c r="O25" s="76"/>
      <c r="P25" s="76"/>
      <c r="Q25" s="76"/>
      <c r="R25" s="76"/>
      <c r="S25" s="76" t="s">
        <v>28</v>
      </c>
      <c r="T25" s="194" t="s">
        <v>25</v>
      </c>
      <c r="U25" s="195"/>
      <c r="V25" s="106"/>
      <c r="W25" s="107"/>
      <c r="X25" s="76" t="s">
        <v>57</v>
      </c>
      <c r="Y25" s="100"/>
      <c r="Z25" s="71"/>
    </row>
    <row r="26" spans="1:50" s="92" customFormat="1" ht="20.25" customHeight="1" x14ac:dyDescent="0.25">
      <c r="A26" s="84">
        <v>4</v>
      </c>
      <c r="B26" s="74" t="s">
        <v>94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83</v>
      </c>
      <c r="I26" s="109"/>
      <c r="J26" s="76" t="s">
        <v>62</v>
      </c>
      <c r="K26" s="76" t="s">
        <v>84</v>
      </c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94" t="s">
        <v>25</v>
      </c>
      <c r="U26" s="195"/>
      <c r="V26" s="106"/>
      <c r="W26" s="107"/>
      <c r="X26" s="99" t="s">
        <v>95</v>
      </c>
      <c r="Y26" s="100"/>
      <c r="Z26" s="91"/>
    </row>
    <row r="27" spans="1:50" s="92" customFormat="1" ht="20.25" customHeight="1" x14ac:dyDescent="0.25">
      <c r="A27" s="84">
        <v>5</v>
      </c>
      <c r="B27" s="74" t="s">
        <v>97</v>
      </c>
      <c r="C27" s="74" t="s">
        <v>98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83</v>
      </c>
      <c r="I27" s="109"/>
      <c r="J27" s="74"/>
      <c r="K27" s="74"/>
      <c r="L27" s="74" t="s">
        <v>54</v>
      </c>
      <c r="M27" s="74"/>
      <c r="N27" s="74" t="s">
        <v>100</v>
      </c>
      <c r="O27" s="74"/>
      <c r="P27" s="74"/>
      <c r="Q27" s="74"/>
      <c r="R27" s="90"/>
      <c r="S27" s="99" t="s">
        <v>28</v>
      </c>
      <c r="T27" s="194" t="s">
        <v>25</v>
      </c>
      <c r="U27" s="195"/>
      <c r="V27" s="106"/>
      <c r="W27" s="107"/>
      <c r="X27" s="99" t="s">
        <v>99</v>
      </c>
      <c r="Y27" s="100" t="s">
        <v>52</v>
      </c>
      <c r="Z27" s="91"/>
    </row>
    <row r="28" spans="1:50" s="92" customFormat="1" ht="20.25" customHeight="1" x14ac:dyDescent="0.25">
      <c r="A28" s="84"/>
      <c r="B28" s="74"/>
      <c r="C28" s="74"/>
      <c r="D28" s="74"/>
      <c r="E28" s="74"/>
      <c r="F28" s="74"/>
      <c r="G28" s="74"/>
      <c r="H28" s="108"/>
      <c r="I28" s="109"/>
      <c r="J28" s="74"/>
      <c r="K28" s="74"/>
      <c r="L28" s="74"/>
      <c r="M28" s="74"/>
      <c r="N28" s="74"/>
      <c r="O28" s="74"/>
      <c r="P28" s="74"/>
      <c r="Q28" s="74"/>
      <c r="R28" s="90"/>
      <c r="S28" s="99"/>
      <c r="T28" s="194"/>
      <c r="U28" s="195"/>
      <c r="V28" s="106"/>
      <c r="W28" s="107"/>
      <c r="X28" s="99"/>
      <c r="Y28" s="100"/>
      <c r="Z28" s="91"/>
    </row>
    <row r="29" spans="1:50" s="92" customFormat="1" ht="40.5" customHeight="1" x14ac:dyDescent="0.35">
      <c r="A29" s="102">
        <v>4</v>
      </c>
      <c r="B29" s="103" t="s">
        <v>67</v>
      </c>
      <c r="C29" s="103"/>
      <c r="D29" s="103"/>
      <c r="E29" s="103"/>
      <c r="F29" s="95"/>
      <c r="G29" s="95"/>
      <c r="H29" s="9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7"/>
      <c r="T29" s="98"/>
      <c r="U29" s="98"/>
      <c r="V29" s="101"/>
      <c r="W29" s="101"/>
      <c r="X29" s="97"/>
      <c r="Y29" s="97"/>
      <c r="Z29" s="91"/>
    </row>
    <row r="30" spans="1:50" ht="22.5" customHeight="1" x14ac:dyDescent="0.25">
      <c r="A30" s="175" t="s">
        <v>2</v>
      </c>
      <c r="B30" s="175" t="s">
        <v>3</v>
      </c>
      <c r="C30" s="175" t="s">
        <v>4</v>
      </c>
      <c r="D30" s="175" t="s">
        <v>5</v>
      </c>
      <c r="E30" s="175" t="s">
        <v>6</v>
      </c>
      <c r="F30" s="180" t="s">
        <v>7</v>
      </c>
      <c r="G30" s="181" t="s">
        <v>8</v>
      </c>
      <c r="H30" s="188" t="s">
        <v>37</v>
      </c>
      <c r="I30" s="173" t="s">
        <v>40</v>
      </c>
      <c r="J30" s="174" t="s">
        <v>9</v>
      </c>
      <c r="K30" s="174" t="s">
        <v>10</v>
      </c>
      <c r="L30" s="175" t="s">
        <v>11</v>
      </c>
      <c r="M30" s="175" t="s">
        <v>12</v>
      </c>
      <c r="N30" s="175" t="s">
        <v>13</v>
      </c>
      <c r="O30" s="182" t="s">
        <v>14</v>
      </c>
      <c r="P30" s="153"/>
      <c r="Q30" s="153"/>
      <c r="R30" s="196"/>
      <c r="S30" s="175" t="s">
        <v>15</v>
      </c>
      <c r="T30" s="185" t="s">
        <v>17</v>
      </c>
      <c r="U30" s="186"/>
      <c r="V30" s="186"/>
      <c r="W30" s="167"/>
      <c r="X30" s="185" t="s">
        <v>18</v>
      </c>
      <c r="Y30" s="167"/>
      <c r="Z30" s="53"/>
    </row>
    <row r="31" spans="1:50" ht="57" customHeight="1" x14ac:dyDescent="0.25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6" t="s">
        <v>19</v>
      </c>
      <c r="P31" s="6" t="s">
        <v>20</v>
      </c>
      <c r="Q31" s="6" t="s">
        <v>21</v>
      </c>
      <c r="R31" s="6" t="s">
        <v>22</v>
      </c>
      <c r="S31" s="187"/>
      <c r="T31" s="165"/>
      <c r="U31" s="186"/>
      <c r="V31" s="186"/>
      <c r="W31" s="167"/>
      <c r="X31" s="165"/>
      <c r="Y31" s="167"/>
      <c r="Z31" s="12"/>
    </row>
    <row r="32" spans="1:50" s="83" customFormat="1" ht="21" customHeight="1" x14ac:dyDescent="0.25">
      <c r="A32" s="80">
        <v>1</v>
      </c>
      <c r="B32" s="89" t="s">
        <v>90</v>
      </c>
      <c r="C32" s="90" t="s">
        <v>26</v>
      </c>
      <c r="D32" s="90">
        <v>105.97</v>
      </c>
      <c r="E32" s="90" t="s">
        <v>91</v>
      </c>
      <c r="F32" s="90">
        <v>4250</v>
      </c>
      <c r="G32" s="90">
        <v>6534</v>
      </c>
      <c r="H32" s="111" t="s">
        <v>78</v>
      </c>
      <c r="I32" s="111"/>
      <c r="J32" s="90" t="s">
        <v>72</v>
      </c>
      <c r="K32" s="90"/>
      <c r="L32" s="90" t="s">
        <v>92</v>
      </c>
      <c r="M32" s="90"/>
      <c r="N32" s="90" t="s">
        <v>93</v>
      </c>
      <c r="O32" s="90"/>
      <c r="P32" s="90"/>
      <c r="Q32" s="81">
        <v>5677</v>
      </c>
      <c r="R32" s="81"/>
      <c r="S32" s="90" t="s">
        <v>24</v>
      </c>
      <c r="T32" s="189" t="s">
        <v>64</v>
      </c>
      <c r="U32" s="190"/>
      <c r="V32" s="190"/>
      <c r="W32" s="191"/>
      <c r="X32" s="192"/>
      <c r="Y32" s="193"/>
      <c r="Z32" s="82"/>
    </row>
    <row r="33" spans="1:26" ht="24.75" customHeight="1" x14ac:dyDescent="0.35">
      <c r="A33" s="61">
        <v>5</v>
      </c>
      <c r="B33" s="62" t="s">
        <v>58</v>
      </c>
      <c r="C33" s="62"/>
      <c r="D33" s="62"/>
      <c r="E33" s="62"/>
      <c r="F33" s="62"/>
      <c r="G33" s="62"/>
      <c r="H33" s="63"/>
      <c r="I33" s="64"/>
      <c r="J33" s="62"/>
      <c r="K33" s="62"/>
      <c r="L33" s="62"/>
      <c r="M33" s="62"/>
      <c r="N33" s="62"/>
      <c r="O33" s="62"/>
      <c r="P33" s="62"/>
      <c r="Q33" s="62"/>
      <c r="R33" s="62"/>
      <c r="S33" s="177"/>
      <c r="T33" s="178"/>
      <c r="U33" s="178"/>
      <c r="V33" s="178"/>
      <c r="W33" s="178"/>
      <c r="X33" s="178"/>
      <c r="Y33" s="179"/>
      <c r="Z33" s="53"/>
    </row>
    <row r="34" spans="1:26" s="60" customFormat="1" ht="18.75" customHeight="1" x14ac:dyDescent="0.25">
      <c r="A34" s="175" t="s">
        <v>2</v>
      </c>
      <c r="B34" s="175" t="s">
        <v>3</v>
      </c>
      <c r="C34" s="175" t="s">
        <v>4</v>
      </c>
      <c r="D34" s="175" t="s">
        <v>5</v>
      </c>
      <c r="E34" s="175" t="s">
        <v>6</v>
      </c>
      <c r="F34" s="180" t="s">
        <v>7</v>
      </c>
      <c r="G34" s="181" t="s">
        <v>8</v>
      </c>
      <c r="H34" s="171" t="s">
        <v>37</v>
      </c>
      <c r="I34" s="173" t="s">
        <v>40</v>
      </c>
      <c r="J34" s="174" t="s">
        <v>9</v>
      </c>
      <c r="K34" s="174" t="s">
        <v>10</v>
      </c>
      <c r="L34" s="175" t="s">
        <v>11</v>
      </c>
      <c r="M34" s="175" t="s">
        <v>12</v>
      </c>
      <c r="N34" s="175" t="s">
        <v>13</v>
      </c>
      <c r="O34" s="182" t="s">
        <v>14</v>
      </c>
      <c r="P34" s="183"/>
      <c r="Q34" s="183"/>
      <c r="R34" s="184"/>
      <c r="S34" s="175" t="s">
        <v>15</v>
      </c>
      <c r="T34" s="185" t="s">
        <v>17</v>
      </c>
      <c r="U34" s="186"/>
      <c r="V34" s="186"/>
      <c r="W34" s="167"/>
      <c r="X34" s="185" t="s">
        <v>18</v>
      </c>
      <c r="Y34" s="167"/>
      <c r="Z34" s="59"/>
    </row>
    <row r="35" spans="1:26" s="60" customFormat="1" ht="93.75" x14ac:dyDescent="0.25">
      <c r="A35" s="147"/>
      <c r="B35" s="147"/>
      <c r="C35" s="147"/>
      <c r="D35" s="147"/>
      <c r="E35" s="147"/>
      <c r="F35" s="147"/>
      <c r="G35" s="147"/>
      <c r="H35" s="172"/>
      <c r="I35" s="147"/>
      <c r="J35" s="163"/>
      <c r="K35" s="163"/>
      <c r="L35" s="147"/>
      <c r="M35" s="147"/>
      <c r="N35" s="147"/>
      <c r="O35" s="6" t="s">
        <v>19</v>
      </c>
      <c r="P35" s="6" t="s">
        <v>20</v>
      </c>
      <c r="Q35" s="6" t="s">
        <v>21</v>
      </c>
      <c r="R35" s="6" t="s">
        <v>22</v>
      </c>
      <c r="S35" s="147"/>
      <c r="T35" s="152"/>
      <c r="U35" s="153"/>
      <c r="V35" s="153"/>
      <c r="W35" s="154"/>
      <c r="X35" s="152"/>
      <c r="Y35" s="154"/>
      <c r="Z35" s="59"/>
    </row>
    <row r="36" spans="1:26" ht="18.75" customHeight="1" x14ac:dyDescent="0.25">
      <c r="A36" s="18"/>
      <c r="B36" s="90"/>
      <c r="C36" s="90"/>
      <c r="D36" s="90"/>
      <c r="E36" s="90"/>
      <c r="F36" s="90"/>
      <c r="G36" s="90"/>
      <c r="H36" s="111"/>
      <c r="I36" s="109"/>
      <c r="J36" s="90"/>
      <c r="K36" s="90"/>
      <c r="L36" s="90"/>
      <c r="M36" s="90"/>
      <c r="N36" s="90"/>
      <c r="O36" s="90"/>
      <c r="P36" s="90"/>
      <c r="Q36" s="90"/>
      <c r="R36" s="112"/>
      <c r="S36" s="112"/>
      <c r="T36" s="143"/>
      <c r="U36" s="144"/>
      <c r="V36" s="144"/>
      <c r="W36" s="145"/>
      <c r="X36" s="113"/>
      <c r="Y36" s="114"/>
      <c r="Z36" s="115"/>
    </row>
    <row r="37" spans="1:26" ht="25.5" customHeight="1" x14ac:dyDescent="0.35">
      <c r="A37" s="5">
        <v>6</v>
      </c>
      <c r="B37" s="14" t="s">
        <v>34</v>
      </c>
      <c r="C37" s="15"/>
      <c r="D37" s="55"/>
      <c r="E37" s="55"/>
      <c r="F37" s="55"/>
      <c r="G37" s="55"/>
      <c r="H37" s="56"/>
      <c r="I37" s="57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43"/>
      <c r="U37" s="144"/>
      <c r="V37" s="144"/>
      <c r="W37" s="145"/>
      <c r="X37" s="15"/>
      <c r="Y37" s="25"/>
      <c r="Z37" s="1"/>
    </row>
    <row r="38" spans="1:26" ht="19.5" customHeight="1" x14ac:dyDescent="0.25">
      <c r="A38" s="146" t="s">
        <v>2</v>
      </c>
      <c r="B38" s="146" t="s">
        <v>3</v>
      </c>
      <c r="C38" s="146" t="s">
        <v>4</v>
      </c>
      <c r="D38" s="146" t="s">
        <v>5</v>
      </c>
      <c r="E38" s="146" t="s">
        <v>6</v>
      </c>
      <c r="F38" s="164" t="s">
        <v>7</v>
      </c>
      <c r="G38" s="158" t="s">
        <v>8</v>
      </c>
      <c r="H38" s="159" t="s">
        <v>37</v>
      </c>
      <c r="I38" s="160" t="s">
        <v>40</v>
      </c>
      <c r="J38" s="162" t="s">
        <v>9</v>
      </c>
      <c r="K38" s="162" t="s">
        <v>10</v>
      </c>
      <c r="L38" s="146" t="s">
        <v>11</v>
      </c>
      <c r="M38" s="146" t="s">
        <v>12</v>
      </c>
      <c r="N38" s="146" t="s">
        <v>13</v>
      </c>
      <c r="O38" s="148"/>
      <c r="P38" s="144"/>
      <c r="Q38" s="144"/>
      <c r="R38" s="145"/>
      <c r="S38" s="146" t="s">
        <v>15</v>
      </c>
      <c r="T38" s="149" t="s">
        <v>17</v>
      </c>
      <c r="U38" s="150"/>
      <c r="V38" s="150"/>
      <c r="W38" s="151"/>
      <c r="X38" s="149" t="s">
        <v>18</v>
      </c>
      <c r="Y38" s="151"/>
      <c r="Z38" s="1"/>
    </row>
    <row r="39" spans="1:26" ht="18.75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76"/>
      <c r="J39" s="163"/>
      <c r="K39" s="163"/>
      <c r="L39" s="147"/>
      <c r="M39" s="147"/>
      <c r="N39" s="147"/>
      <c r="O39" s="6" t="s">
        <v>19</v>
      </c>
      <c r="P39" s="6" t="s">
        <v>20</v>
      </c>
      <c r="Q39" s="6" t="s">
        <v>21</v>
      </c>
      <c r="R39" s="6" t="s">
        <v>22</v>
      </c>
      <c r="S39" s="147"/>
      <c r="T39" s="165"/>
      <c r="U39" s="166"/>
      <c r="V39" s="166"/>
      <c r="W39" s="167"/>
      <c r="X39" s="152"/>
      <c r="Y39" s="154"/>
      <c r="Z39" s="1"/>
    </row>
    <row r="40" spans="1:26" ht="18.75" x14ac:dyDescent="0.25">
      <c r="A40" s="18">
        <v>1</v>
      </c>
      <c r="B40" s="9" t="s">
        <v>73</v>
      </c>
      <c r="C40" s="19" t="s">
        <v>26</v>
      </c>
      <c r="D40" s="20">
        <v>76.599999999999994</v>
      </c>
      <c r="E40" s="119" t="s">
        <v>23</v>
      </c>
      <c r="F40" s="21">
        <v>1599</v>
      </c>
      <c r="G40" s="11">
        <v>3045</v>
      </c>
      <c r="H40" s="22">
        <v>46359</v>
      </c>
      <c r="I40" s="23"/>
      <c r="J40" s="10"/>
      <c r="K40" s="10"/>
      <c r="L40" s="23" t="s">
        <v>54</v>
      </c>
      <c r="M40" s="19"/>
      <c r="N40" s="19"/>
      <c r="O40" s="19"/>
      <c r="P40" s="19"/>
      <c r="Q40" s="19"/>
      <c r="R40" s="19"/>
      <c r="S40" s="24"/>
      <c r="T40" s="168"/>
      <c r="U40" s="144"/>
      <c r="V40" s="144"/>
      <c r="W40" s="145"/>
      <c r="X40" s="169" t="s">
        <v>74</v>
      </c>
      <c r="Y40" s="170"/>
      <c r="Z40" s="1"/>
    </row>
    <row r="41" spans="1:26" ht="24.75" customHeight="1" x14ac:dyDescent="0.35">
      <c r="A41" s="5">
        <v>7</v>
      </c>
      <c r="B41" s="14" t="s">
        <v>35</v>
      </c>
      <c r="C41" s="15"/>
      <c r="D41" s="15"/>
      <c r="E41" s="15"/>
      <c r="F41" s="15"/>
      <c r="G41" s="15"/>
      <c r="H41" s="16"/>
      <c r="I41" s="17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43"/>
      <c r="U41" s="144"/>
      <c r="V41" s="144"/>
      <c r="W41" s="145"/>
      <c r="X41" s="15"/>
      <c r="Y41" s="25"/>
      <c r="Z41" s="1"/>
    </row>
    <row r="42" spans="1:26" ht="18.75" customHeight="1" x14ac:dyDescent="0.25">
      <c r="A42" s="146" t="s">
        <v>2</v>
      </c>
      <c r="B42" s="146" t="s">
        <v>3</v>
      </c>
      <c r="C42" s="146" t="s">
        <v>4</v>
      </c>
      <c r="D42" s="146" t="s">
        <v>5</v>
      </c>
      <c r="E42" s="146" t="s">
        <v>6</v>
      </c>
      <c r="F42" s="164" t="s">
        <v>7</v>
      </c>
      <c r="G42" s="158" t="s">
        <v>8</v>
      </c>
      <c r="H42" s="159" t="s">
        <v>37</v>
      </c>
      <c r="I42" s="160" t="s">
        <v>40</v>
      </c>
      <c r="J42" s="162" t="s">
        <v>9</v>
      </c>
      <c r="K42" s="162" t="s">
        <v>10</v>
      </c>
      <c r="L42" s="146" t="s">
        <v>11</v>
      </c>
      <c r="M42" s="146" t="s">
        <v>12</v>
      </c>
      <c r="N42" s="146" t="s">
        <v>13</v>
      </c>
      <c r="O42" s="148" t="s">
        <v>14</v>
      </c>
      <c r="P42" s="144"/>
      <c r="Q42" s="144"/>
      <c r="R42" s="145"/>
      <c r="S42" s="146" t="s">
        <v>15</v>
      </c>
      <c r="T42" s="149" t="s">
        <v>17</v>
      </c>
      <c r="U42" s="150"/>
      <c r="V42" s="150"/>
      <c r="W42" s="151"/>
      <c r="X42" s="28" t="s">
        <v>18</v>
      </c>
      <c r="Y42" s="29"/>
      <c r="Z42" s="1"/>
    </row>
    <row r="43" spans="1:26" ht="18.75" customHeight="1" x14ac:dyDescent="0.25">
      <c r="A43" s="147"/>
      <c r="B43" s="147"/>
      <c r="C43" s="147"/>
      <c r="D43" s="147"/>
      <c r="E43" s="147"/>
      <c r="F43" s="147"/>
      <c r="G43" s="147"/>
      <c r="H43" s="147"/>
      <c r="I43" s="161"/>
      <c r="J43" s="163"/>
      <c r="K43" s="163"/>
      <c r="L43" s="147"/>
      <c r="M43" s="147"/>
      <c r="N43" s="147"/>
      <c r="O43" s="6" t="s">
        <v>19</v>
      </c>
      <c r="P43" s="6" t="s">
        <v>20</v>
      </c>
      <c r="Q43" s="6" t="s">
        <v>21</v>
      </c>
      <c r="R43" s="6" t="s">
        <v>22</v>
      </c>
      <c r="S43" s="147"/>
      <c r="T43" s="152"/>
      <c r="U43" s="153"/>
      <c r="V43" s="153"/>
      <c r="W43" s="154"/>
      <c r="X43" s="30"/>
      <c r="Y43" s="31"/>
      <c r="Z43" s="1"/>
    </row>
    <row r="44" spans="1:26" s="70" customFormat="1" ht="20.25" customHeight="1" x14ac:dyDescent="0.25">
      <c r="A44" s="24">
        <v>1</v>
      </c>
      <c r="B44" s="67" t="s">
        <v>44</v>
      </c>
      <c r="C44" s="67" t="s">
        <v>41</v>
      </c>
      <c r="D44" s="67" t="s">
        <v>45</v>
      </c>
      <c r="E44" s="67" t="s">
        <v>29</v>
      </c>
      <c r="F44" s="67">
        <v>107</v>
      </c>
      <c r="G44" s="67" t="s">
        <v>46</v>
      </c>
      <c r="H44" s="72">
        <v>46053</v>
      </c>
      <c r="I44" s="68"/>
      <c r="J44" s="67"/>
      <c r="K44" s="65"/>
      <c r="L44" s="65" t="s">
        <v>42</v>
      </c>
      <c r="M44" s="65"/>
      <c r="N44" s="65" t="s">
        <v>47</v>
      </c>
      <c r="O44" s="65"/>
      <c r="P44" s="65"/>
      <c r="Q44" s="65"/>
      <c r="R44" s="65"/>
      <c r="S44" s="65" t="s">
        <v>48</v>
      </c>
      <c r="T44" s="155" t="s">
        <v>51</v>
      </c>
      <c r="U44" s="156"/>
      <c r="V44" s="156"/>
      <c r="W44" s="157"/>
      <c r="X44" s="141" t="s">
        <v>49</v>
      </c>
      <c r="Y44" s="142"/>
      <c r="Z44" s="69"/>
    </row>
    <row r="45" spans="1:26" ht="18.75" customHeight="1" x14ac:dyDescent="0.25">
      <c r="A45" s="24">
        <v>2</v>
      </c>
      <c r="B45" s="32"/>
      <c r="C45" s="8"/>
      <c r="D45" s="24"/>
      <c r="E45" s="27"/>
      <c r="F45" s="38"/>
      <c r="G45" s="38"/>
      <c r="H45" s="33"/>
      <c r="I45" s="39"/>
      <c r="J45" s="8"/>
      <c r="K45" s="8"/>
      <c r="L45" s="24"/>
      <c r="M45" s="24"/>
      <c r="N45" s="24"/>
      <c r="O45" s="24"/>
      <c r="P45" s="36"/>
      <c r="Q45" s="36"/>
      <c r="R45" s="37"/>
      <c r="S45" s="27"/>
      <c r="T45" s="143"/>
      <c r="U45" s="144"/>
      <c r="V45" s="144"/>
      <c r="W45" s="145"/>
      <c r="X45" s="13"/>
      <c r="Y45" s="26"/>
      <c r="Z45" s="1"/>
    </row>
    <row r="46" spans="1:26" ht="18.75" customHeight="1" x14ac:dyDescent="0.5">
      <c r="A46" s="24">
        <v>3</v>
      </c>
      <c r="B46" s="40"/>
      <c r="C46" s="8"/>
      <c r="D46" s="38"/>
      <c r="E46" s="27"/>
      <c r="F46" s="41"/>
      <c r="G46" s="8"/>
      <c r="H46" s="33"/>
      <c r="I46" s="34"/>
      <c r="J46" s="35"/>
      <c r="K46" s="35"/>
      <c r="L46" s="24"/>
      <c r="M46" s="8"/>
      <c r="N46" s="24"/>
      <c r="O46" s="24"/>
      <c r="P46" s="36"/>
      <c r="Q46" s="36"/>
      <c r="R46" s="37"/>
      <c r="S46" s="27"/>
      <c r="T46" s="42"/>
      <c r="U46" s="42"/>
      <c r="V46" s="42"/>
      <c r="W46" s="42"/>
      <c r="X46" s="13"/>
      <c r="Y46" s="26"/>
      <c r="Z46" s="1"/>
    </row>
    <row r="47" spans="1:26" ht="18.75" customHeight="1" x14ac:dyDescent="0.25">
      <c r="A47" s="4"/>
      <c r="B47" s="43"/>
      <c r="C47" s="4"/>
      <c r="D47" s="4"/>
      <c r="E47" s="4"/>
      <c r="F47" s="44"/>
      <c r="G47" s="45"/>
      <c r="H47" s="46"/>
      <c r="I47" s="47"/>
      <c r="J47" s="48"/>
      <c r="K47" s="4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3"/>
      <c r="Z47" s="1"/>
    </row>
    <row r="48" spans="1:26" ht="18.75" customHeight="1" x14ac:dyDescent="0.25">
      <c r="A48" s="4"/>
      <c r="B48" s="43"/>
      <c r="C48" s="4"/>
      <c r="D48" s="4"/>
      <c r="E48" s="4"/>
      <c r="F48" s="44"/>
      <c r="G48" s="45"/>
      <c r="H48" s="46"/>
      <c r="I48" s="47"/>
      <c r="J48" s="48"/>
      <c r="K48" s="4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3"/>
      <c r="Z48" s="1"/>
    </row>
    <row r="49" spans="1:26" ht="18.75" customHeight="1" x14ac:dyDescent="0.25">
      <c r="A49" s="4"/>
      <c r="B49" s="43"/>
      <c r="C49" s="4"/>
      <c r="D49" s="4"/>
      <c r="E49" s="4"/>
      <c r="F49" s="44"/>
      <c r="G49" s="45"/>
      <c r="H49" s="46"/>
      <c r="I49" s="47"/>
      <c r="J49" s="48"/>
      <c r="K49" s="48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3"/>
      <c r="Z49" s="1"/>
    </row>
    <row r="50" spans="1:26" ht="18.75" customHeight="1" x14ac:dyDescent="0.25">
      <c r="A50" s="4"/>
      <c r="B50" s="43"/>
      <c r="C50" s="4"/>
      <c r="D50" s="4"/>
      <c r="E50" s="4"/>
      <c r="F50" s="44"/>
      <c r="G50" s="45"/>
      <c r="H50" s="46"/>
      <c r="I50" s="47"/>
      <c r="J50" s="48"/>
      <c r="K50" s="4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3"/>
      <c r="Z50" s="1"/>
    </row>
    <row r="51" spans="1:26" ht="18.75" customHeight="1" x14ac:dyDescent="0.25">
      <c r="A51" s="4"/>
      <c r="B51" s="43"/>
      <c r="C51" s="4"/>
      <c r="D51" s="4"/>
      <c r="E51" s="4"/>
      <c r="F51" s="44"/>
      <c r="G51" s="45"/>
      <c r="H51" s="46"/>
      <c r="I51" s="47"/>
      <c r="J51" s="48"/>
      <c r="K51" s="4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3"/>
      <c r="Z51" s="1"/>
    </row>
    <row r="52" spans="1:26" ht="18.75" customHeight="1" x14ac:dyDescent="0.25">
      <c r="A52" s="4"/>
      <c r="B52" s="43"/>
      <c r="C52" s="4"/>
      <c r="D52" s="4"/>
      <c r="E52" s="4"/>
      <c r="F52" s="44"/>
      <c r="G52" s="45"/>
      <c r="H52" s="46"/>
      <c r="I52" s="47"/>
      <c r="J52" s="48"/>
      <c r="K52" s="4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3"/>
      <c r="Z52" s="1"/>
    </row>
    <row r="53" spans="1:26" ht="18.75" customHeight="1" x14ac:dyDescent="0.25">
      <c r="A53" s="4"/>
      <c r="B53" s="43"/>
      <c r="C53" s="4"/>
      <c r="D53" s="4"/>
      <c r="E53" s="4"/>
      <c r="F53" s="44"/>
      <c r="G53" s="45"/>
      <c r="H53" s="46"/>
      <c r="I53" s="47"/>
      <c r="J53" s="48"/>
      <c r="K53" s="4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3"/>
      <c r="Z53" s="1"/>
    </row>
    <row r="54" spans="1:26" ht="18.75" customHeight="1" x14ac:dyDescent="0.25">
      <c r="A54" s="4"/>
      <c r="B54" s="43"/>
      <c r="C54" s="4"/>
      <c r="D54" s="4"/>
      <c r="E54" s="4"/>
      <c r="F54" s="44"/>
      <c r="G54" s="45"/>
      <c r="H54" s="46"/>
      <c r="I54" s="47"/>
      <c r="J54" s="48"/>
      <c r="K54" s="48"/>
      <c r="L54" s="4"/>
      <c r="M54" s="4"/>
      <c r="N54" s="4"/>
      <c r="O54" s="4"/>
      <c r="P54" s="4"/>
      <c r="Q54" s="4"/>
      <c r="R54" s="4"/>
      <c r="S54" s="4"/>
      <c r="T54" s="43"/>
      <c r="U54" s="43"/>
      <c r="V54" s="43"/>
      <c r="W54" s="43"/>
      <c r="X54" s="4"/>
      <c r="Y54" s="43"/>
      <c r="Z54" s="1"/>
    </row>
    <row r="55" spans="1:26" ht="18.75" customHeight="1" x14ac:dyDescent="0.25">
      <c r="A55" s="4"/>
      <c r="B55" s="43"/>
      <c r="C55" s="4"/>
      <c r="D55" s="4"/>
      <c r="E55" s="4"/>
      <c r="F55" s="44"/>
      <c r="G55" s="45"/>
      <c r="H55" s="46"/>
      <c r="I55" s="47"/>
      <c r="J55" s="48"/>
      <c r="K55" s="48"/>
      <c r="L55" s="4"/>
      <c r="M55" s="4"/>
      <c r="N55" s="4"/>
      <c r="O55" s="4"/>
      <c r="P55" s="4"/>
      <c r="Q55" s="4"/>
      <c r="R55" s="4"/>
      <c r="S55" s="4"/>
      <c r="T55" s="43"/>
      <c r="U55" s="43"/>
      <c r="V55" s="43"/>
      <c r="W55" s="43"/>
      <c r="X55" s="4"/>
      <c r="Y55" s="43"/>
      <c r="Z55" s="1"/>
    </row>
    <row r="56" spans="1:26" ht="18.75" customHeight="1" x14ac:dyDescent="0.25">
      <c r="A56" s="4"/>
      <c r="B56" s="43"/>
      <c r="C56" s="4"/>
      <c r="D56" s="4"/>
      <c r="E56" s="4"/>
      <c r="F56" s="44"/>
      <c r="G56" s="45"/>
      <c r="H56" s="46"/>
      <c r="I56" s="47"/>
      <c r="J56" s="48"/>
      <c r="K56" s="48"/>
      <c r="L56" s="4"/>
      <c r="M56" s="4"/>
      <c r="N56" s="4"/>
      <c r="O56" s="4"/>
      <c r="P56" s="4"/>
      <c r="Q56" s="4"/>
      <c r="R56" s="4"/>
      <c r="S56" s="4"/>
      <c r="T56" s="43"/>
      <c r="U56" s="43"/>
      <c r="V56" s="43"/>
      <c r="W56" s="43"/>
      <c r="X56" s="4"/>
      <c r="Y56" s="43"/>
      <c r="Z56" s="1"/>
    </row>
    <row r="57" spans="1:26" ht="18.75" customHeight="1" x14ac:dyDescent="0.25">
      <c r="A57" s="4"/>
      <c r="B57" s="43"/>
      <c r="C57" s="4"/>
      <c r="D57" s="4"/>
      <c r="E57" s="4"/>
      <c r="F57" s="44"/>
      <c r="G57" s="45"/>
      <c r="H57" s="46"/>
      <c r="I57" s="47"/>
      <c r="J57" s="48"/>
      <c r="K57" s="48"/>
      <c r="L57" s="4"/>
      <c r="M57" s="4"/>
      <c r="N57" s="4"/>
      <c r="O57" s="4"/>
      <c r="P57" s="4"/>
      <c r="Q57" s="4"/>
      <c r="R57" s="4"/>
      <c r="S57" s="4"/>
      <c r="T57" s="43"/>
      <c r="U57" s="43"/>
      <c r="V57" s="43"/>
      <c r="W57" s="43"/>
      <c r="X57" s="4"/>
      <c r="Y57" s="43"/>
      <c r="Z57" s="1"/>
    </row>
    <row r="58" spans="1:26" ht="18.75" customHeight="1" x14ac:dyDescent="0.25">
      <c r="A58" s="4"/>
      <c r="B58" s="43"/>
      <c r="C58" s="4"/>
      <c r="D58" s="4"/>
      <c r="E58" s="4"/>
      <c r="F58" s="44"/>
      <c r="G58" s="45"/>
      <c r="H58" s="46"/>
      <c r="I58" s="47"/>
      <c r="J58" s="48"/>
      <c r="K58" s="48"/>
      <c r="L58" s="4"/>
      <c r="M58" s="4"/>
      <c r="N58" s="4"/>
      <c r="O58" s="4"/>
      <c r="P58" s="4"/>
      <c r="Q58" s="4"/>
      <c r="R58" s="4"/>
      <c r="S58" s="4"/>
      <c r="T58" s="43"/>
      <c r="U58" s="43"/>
      <c r="V58" s="43"/>
      <c r="W58" s="43"/>
      <c r="X58" s="4"/>
      <c r="Y58" s="43"/>
      <c r="Z58" s="1"/>
    </row>
    <row r="59" spans="1:26" ht="18.75" customHeight="1" x14ac:dyDescent="0.25">
      <c r="A59" s="4"/>
      <c r="B59" s="43"/>
      <c r="C59" s="4"/>
      <c r="D59" s="4"/>
      <c r="E59" s="4"/>
      <c r="F59" s="44"/>
      <c r="G59" s="45"/>
      <c r="H59" s="46"/>
      <c r="I59" s="47"/>
      <c r="J59" s="48"/>
      <c r="K59" s="48"/>
      <c r="L59" s="4"/>
      <c r="M59" s="4"/>
      <c r="N59" s="4"/>
      <c r="O59" s="4"/>
      <c r="P59" s="4"/>
      <c r="Q59" s="4"/>
      <c r="R59" s="4"/>
      <c r="S59" s="43"/>
      <c r="T59" s="49"/>
      <c r="U59" s="49"/>
      <c r="V59" s="49"/>
      <c r="W59" s="49"/>
      <c r="X59" s="1"/>
      <c r="Y59" s="1"/>
      <c r="Z59" s="1"/>
    </row>
    <row r="60" spans="1:26" ht="18.75" customHeight="1" x14ac:dyDescent="0.25">
      <c r="A60" s="4"/>
      <c r="B60" s="43"/>
      <c r="C60" s="4"/>
      <c r="D60" s="4"/>
      <c r="E60" s="4"/>
      <c r="F60" s="44"/>
      <c r="G60" s="45"/>
      <c r="H60" s="46"/>
      <c r="I60" s="47"/>
      <c r="J60" s="48"/>
      <c r="K60" s="48"/>
      <c r="L60" s="4"/>
      <c r="M60" s="4"/>
      <c r="N60" s="4"/>
      <c r="O60" s="4"/>
      <c r="P60" s="4"/>
      <c r="Q60" s="4"/>
      <c r="R60" s="4"/>
      <c r="S60" s="43"/>
      <c r="T60" s="49"/>
      <c r="U60" s="49"/>
      <c r="V60" s="49"/>
      <c r="W60" s="49"/>
      <c r="X60" s="1"/>
      <c r="Y60" s="1"/>
      <c r="Z60" s="1"/>
    </row>
    <row r="61" spans="1:26" ht="18.75" customHeight="1" x14ac:dyDescent="0.25">
      <c r="A61" s="4"/>
      <c r="B61" s="43"/>
      <c r="C61" s="4"/>
      <c r="D61" s="4"/>
      <c r="E61" s="4"/>
      <c r="F61" s="44"/>
      <c r="G61" s="45"/>
      <c r="H61" s="46"/>
      <c r="I61" s="47"/>
      <c r="J61" s="48"/>
      <c r="K61" s="48"/>
      <c r="L61" s="4"/>
      <c r="M61" s="4"/>
      <c r="N61" s="4"/>
      <c r="O61" s="4"/>
      <c r="P61" s="4"/>
      <c r="Q61" s="4"/>
      <c r="R61" s="4"/>
      <c r="S61" s="43"/>
      <c r="T61" s="49"/>
      <c r="U61" s="49"/>
      <c r="V61" s="49"/>
      <c r="W61" s="49"/>
      <c r="X61" s="1"/>
      <c r="Y61" s="1"/>
      <c r="Z61" s="1"/>
    </row>
    <row r="62" spans="1:26" ht="18.75" customHeight="1" x14ac:dyDescent="0.25">
      <c r="A62" s="4"/>
      <c r="B62" s="43"/>
      <c r="C62" s="4"/>
      <c r="D62" s="4"/>
      <c r="E62" s="4"/>
      <c r="F62" s="44"/>
      <c r="G62" s="45"/>
      <c r="H62" s="46"/>
      <c r="I62" s="47"/>
      <c r="J62" s="48"/>
      <c r="K62" s="48"/>
      <c r="L62" s="4"/>
      <c r="M62" s="4"/>
      <c r="N62" s="4"/>
      <c r="O62" s="4"/>
      <c r="P62" s="4"/>
      <c r="Q62" s="4"/>
      <c r="R62" s="4"/>
      <c r="S62" s="43"/>
      <c r="T62" s="49"/>
      <c r="U62" s="49"/>
      <c r="V62" s="49"/>
      <c r="W62" s="49"/>
      <c r="X62" s="1"/>
      <c r="Y62" s="1"/>
      <c r="Z62" s="1"/>
    </row>
    <row r="63" spans="1:26" ht="18.75" customHeight="1" x14ac:dyDescent="0.25">
      <c r="A63" s="4"/>
      <c r="B63" s="43"/>
      <c r="C63" s="4"/>
      <c r="D63" s="4"/>
      <c r="E63" s="4"/>
      <c r="F63" s="44"/>
      <c r="G63" s="45"/>
      <c r="H63" s="46"/>
      <c r="I63" s="47"/>
      <c r="J63" s="48"/>
      <c r="K63" s="48"/>
      <c r="L63" s="4"/>
      <c r="M63" s="4"/>
      <c r="N63" s="4"/>
      <c r="O63" s="4"/>
      <c r="P63" s="4"/>
      <c r="Q63" s="4"/>
      <c r="R63" s="4"/>
      <c r="S63" s="43"/>
      <c r="T63" s="49"/>
      <c r="U63" s="49"/>
      <c r="V63" s="49"/>
      <c r="W63" s="49"/>
      <c r="X63" s="1"/>
      <c r="Y63" s="1"/>
      <c r="Z63" s="1"/>
    </row>
    <row r="64" spans="1:26" ht="18.75" customHeight="1" x14ac:dyDescent="0.25">
      <c r="A64" s="4"/>
      <c r="B64" s="49"/>
      <c r="C64" s="1"/>
      <c r="D64" s="1"/>
      <c r="E64" s="1"/>
      <c r="F64" s="44"/>
      <c r="G64" s="45"/>
      <c r="H64" s="50"/>
      <c r="I64" s="47"/>
      <c r="J64" s="48"/>
      <c r="K64" s="48"/>
      <c r="L64" s="1"/>
      <c r="M64" s="1"/>
      <c r="N64" s="1"/>
      <c r="O64" s="1"/>
      <c r="P64" s="1"/>
      <c r="Q64" s="1"/>
      <c r="R64" s="1"/>
      <c r="S64" s="49"/>
      <c r="T64" s="49"/>
      <c r="U64" s="49"/>
      <c r="V64" s="49"/>
      <c r="W64" s="49"/>
      <c r="X64" s="1"/>
      <c r="Y64" s="1"/>
      <c r="Z64" s="1"/>
    </row>
    <row r="65" spans="1:26" ht="18.75" customHeight="1" x14ac:dyDescent="0.25">
      <c r="A65" s="4"/>
      <c r="B65" s="49"/>
      <c r="C65" s="1"/>
      <c r="D65" s="1"/>
      <c r="E65" s="1"/>
      <c r="F65" s="44"/>
      <c r="G65" s="45"/>
      <c r="H65" s="50"/>
      <c r="I65" s="47"/>
      <c r="J65" s="48"/>
      <c r="K65" s="48"/>
      <c r="L65" s="1"/>
      <c r="M65" s="1"/>
      <c r="N65" s="1"/>
      <c r="O65" s="1"/>
      <c r="P65" s="1"/>
      <c r="Q65" s="1"/>
      <c r="R65" s="1"/>
      <c r="S65" s="49"/>
      <c r="T65" s="49"/>
      <c r="U65" s="49"/>
      <c r="V65" s="49"/>
      <c r="W65" s="49"/>
      <c r="X65" s="1"/>
      <c r="Y65" s="1"/>
      <c r="Z65" s="1"/>
    </row>
    <row r="66" spans="1:26" ht="18.75" customHeight="1" x14ac:dyDescent="0.25">
      <c r="A66" s="1"/>
      <c r="B66" s="49"/>
      <c r="C66" s="1"/>
      <c r="D66" s="1"/>
      <c r="E66" s="1"/>
      <c r="F66" s="44"/>
      <c r="G66" s="45"/>
      <c r="H66" s="50"/>
      <c r="I66" s="47"/>
      <c r="J66" s="48"/>
      <c r="K66" s="48"/>
      <c r="L66" s="1"/>
      <c r="M66" s="1"/>
      <c r="N66" s="1"/>
      <c r="O66" s="1"/>
      <c r="P66" s="1"/>
      <c r="Q66" s="1"/>
      <c r="R66" s="1"/>
      <c r="S66" s="49"/>
      <c r="T66" s="49"/>
      <c r="U66" s="49"/>
      <c r="V66" s="49"/>
      <c r="W66" s="49"/>
      <c r="X66" s="1"/>
      <c r="Y66" s="1"/>
      <c r="Z66" s="1"/>
    </row>
    <row r="67" spans="1:26" ht="18.75" customHeight="1" x14ac:dyDescent="0.25">
      <c r="A67" s="1"/>
      <c r="B67" s="49"/>
      <c r="C67" s="1"/>
      <c r="D67" s="1"/>
      <c r="E67" s="1"/>
      <c r="F67" s="44"/>
      <c r="G67" s="45"/>
      <c r="H67" s="50"/>
      <c r="I67" s="47"/>
      <c r="J67" s="48"/>
      <c r="K67" s="48"/>
      <c r="L67" s="1"/>
      <c r="M67" s="1"/>
      <c r="N67" s="1"/>
      <c r="O67" s="1"/>
      <c r="P67" s="1"/>
      <c r="Q67" s="1"/>
      <c r="R67" s="1"/>
      <c r="S67" s="49"/>
      <c r="T67" s="49"/>
      <c r="U67" s="49"/>
      <c r="V67" s="49"/>
      <c r="W67" s="49"/>
      <c r="X67" s="1"/>
      <c r="Y67" s="1"/>
      <c r="Z67" s="1"/>
    </row>
    <row r="68" spans="1:26" ht="18.75" customHeight="1" x14ac:dyDescent="0.25">
      <c r="A68" s="1"/>
      <c r="B68" s="49"/>
      <c r="C68" s="1"/>
      <c r="D68" s="1"/>
      <c r="E68" s="1"/>
      <c r="F68" s="44"/>
      <c r="G68" s="45"/>
      <c r="H68" s="50"/>
      <c r="I68" s="47"/>
      <c r="J68" s="48"/>
      <c r="K68" s="48"/>
      <c r="L68" s="1"/>
      <c r="M68" s="1"/>
      <c r="N68" s="1"/>
      <c r="O68" s="1"/>
      <c r="P68" s="1"/>
      <c r="Q68" s="1"/>
      <c r="R68" s="1"/>
      <c r="S68" s="49"/>
      <c r="T68" s="49"/>
      <c r="U68" s="49"/>
      <c r="V68" s="49"/>
      <c r="W68" s="49"/>
      <c r="X68" s="1"/>
      <c r="Y68" s="1"/>
      <c r="Z68" s="1"/>
    </row>
    <row r="69" spans="1:26" ht="18.75" customHeight="1" x14ac:dyDescent="0.25">
      <c r="A69" s="1"/>
      <c r="B69" s="49"/>
      <c r="C69" s="1"/>
      <c r="D69" s="1"/>
      <c r="E69" s="1"/>
      <c r="F69" s="44"/>
      <c r="G69" s="45"/>
      <c r="H69" s="50"/>
      <c r="I69" s="47"/>
      <c r="J69" s="48"/>
      <c r="K69" s="48"/>
      <c r="L69" s="1"/>
      <c r="M69" s="1"/>
      <c r="N69" s="1"/>
      <c r="O69" s="1"/>
      <c r="P69" s="1"/>
      <c r="Q69" s="1"/>
      <c r="R69" s="1"/>
      <c r="S69" s="49"/>
      <c r="T69" s="49"/>
      <c r="U69" s="49"/>
      <c r="V69" s="49"/>
      <c r="W69" s="49"/>
      <c r="X69" s="1"/>
      <c r="Y69" s="1"/>
      <c r="Z69" s="1"/>
    </row>
    <row r="70" spans="1:26" ht="18.75" customHeight="1" x14ac:dyDescent="0.25">
      <c r="A70" s="1"/>
      <c r="B70" s="49"/>
      <c r="C70" s="1"/>
      <c r="D70" s="1"/>
      <c r="E70" s="1"/>
      <c r="F70" s="44"/>
      <c r="G70" s="45"/>
      <c r="H70" s="50"/>
      <c r="I70" s="47"/>
      <c r="J70" s="48"/>
      <c r="K70" s="48"/>
      <c r="L70" s="1"/>
      <c r="M70" s="1"/>
      <c r="N70" s="1"/>
      <c r="O70" s="1"/>
      <c r="P70" s="1"/>
      <c r="Q70" s="1"/>
      <c r="R70" s="1"/>
      <c r="S70" s="49"/>
      <c r="T70" s="49"/>
      <c r="U70" s="49"/>
      <c r="V70" s="49"/>
      <c r="W70" s="49"/>
      <c r="X70" s="1"/>
      <c r="Y70" s="1"/>
      <c r="Z70" s="1"/>
    </row>
    <row r="71" spans="1:26" ht="18.75" customHeight="1" x14ac:dyDescent="0.25">
      <c r="A71" s="1"/>
      <c r="B71" s="49"/>
      <c r="C71" s="1"/>
      <c r="D71" s="1"/>
      <c r="E71" s="1"/>
      <c r="F71" s="44"/>
      <c r="G71" s="45"/>
      <c r="H71" s="50"/>
      <c r="I71" s="47"/>
      <c r="J71" s="48"/>
      <c r="K71" s="48"/>
      <c r="L71" s="1"/>
      <c r="M71" s="1"/>
      <c r="N71" s="1"/>
      <c r="O71" s="1"/>
      <c r="P71" s="1"/>
      <c r="Q71" s="1"/>
      <c r="R71" s="1"/>
      <c r="S71" s="49"/>
      <c r="T71" s="49"/>
      <c r="U71" s="49"/>
      <c r="V71" s="49"/>
      <c r="W71" s="49"/>
      <c r="X71" s="1"/>
      <c r="Y71" s="1"/>
      <c r="Z71" s="1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9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9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9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9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</row>
    <row r="973" spans="1:26" ht="1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</sheetData>
  <mergeCells count="159"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B14:Y14"/>
    <mergeCell ref="A15:A16"/>
    <mergeCell ref="B15:B16"/>
    <mergeCell ref="C15:C16"/>
    <mergeCell ref="D15:D16"/>
    <mergeCell ref="E15:E16"/>
    <mergeCell ref="F15:F16"/>
    <mergeCell ref="G15:G16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X15:Y16"/>
    <mergeCell ref="T17:W17"/>
    <mergeCell ref="X17:Y17"/>
    <mergeCell ref="H15:H16"/>
    <mergeCell ref="I15:I16"/>
    <mergeCell ref="J15:J16"/>
    <mergeCell ref="K15:K16"/>
    <mergeCell ref="L15:L16"/>
    <mergeCell ref="M15:M16"/>
    <mergeCell ref="A21:A22"/>
    <mergeCell ref="B21:B22"/>
    <mergeCell ref="C21:C22"/>
    <mergeCell ref="D21:D22"/>
    <mergeCell ref="E21:E22"/>
    <mergeCell ref="N15:N16"/>
    <mergeCell ref="O15:R15"/>
    <mergeCell ref="S15:S16"/>
    <mergeCell ref="T15:W16"/>
    <mergeCell ref="F21:F22"/>
    <mergeCell ref="G21:G22"/>
    <mergeCell ref="H21:H22"/>
    <mergeCell ref="I21:I22"/>
    <mergeCell ref="J21:J22"/>
    <mergeCell ref="K21:K22"/>
    <mergeCell ref="T18:W18"/>
    <mergeCell ref="X18:Y18"/>
    <mergeCell ref="T19:W19"/>
    <mergeCell ref="X19:Y19"/>
    <mergeCell ref="S20:Y20"/>
    <mergeCell ref="X21:X22"/>
    <mergeCell ref="Y21:Y22"/>
    <mergeCell ref="T22:U22"/>
    <mergeCell ref="V22:W22"/>
    <mergeCell ref="T23:U23"/>
    <mergeCell ref="T24:U24"/>
    <mergeCell ref="L21:L22"/>
    <mergeCell ref="M21:M22"/>
    <mergeCell ref="N21:N22"/>
    <mergeCell ref="O21:R21"/>
    <mergeCell ref="S21:S22"/>
    <mergeCell ref="T21:W21"/>
    <mergeCell ref="T25:U25"/>
    <mergeCell ref="T26:U26"/>
    <mergeCell ref="T27:U27"/>
    <mergeCell ref="T28:U28"/>
    <mergeCell ref="A30:A31"/>
    <mergeCell ref="B30:B31"/>
    <mergeCell ref="C30:C31"/>
    <mergeCell ref="D30:D31"/>
    <mergeCell ref="E30:E31"/>
    <mergeCell ref="F30:F31"/>
    <mergeCell ref="M30:M31"/>
    <mergeCell ref="N30:N31"/>
    <mergeCell ref="O30:R30"/>
    <mergeCell ref="S30:S31"/>
    <mergeCell ref="T30:W31"/>
    <mergeCell ref="X30:Y31"/>
    <mergeCell ref="G30:G31"/>
    <mergeCell ref="H30:H31"/>
    <mergeCell ref="I30:I31"/>
    <mergeCell ref="J30:J31"/>
    <mergeCell ref="K30:K31"/>
    <mergeCell ref="L30:L31"/>
    <mergeCell ref="T32:W32"/>
    <mergeCell ref="X32:Y32"/>
    <mergeCell ref="S33:Y33"/>
    <mergeCell ref="A34:A35"/>
    <mergeCell ref="B34:B35"/>
    <mergeCell ref="C34:C35"/>
    <mergeCell ref="D34:D35"/>
    <mergeCell ref="E34:E35"/>
    <mergeCell ref="F34:F35"/>
    <mergeCell ref="G34:G35"/>
    <mergeCell ref="N34:N35"/>
    <mergeCell ref="O34:R34"/>
    <mergeCell ref="S34:S35"/>
    <mergeCell ref="T34:W35"/>
    <mergeCell ref="X34:Y35"/>
    <mergeCell ref="T36:W36"/>
    <mergeCell ref="H34:H35"/>
    <mergeCell ref="I34:I35"/>
    <mergeCell ref="J34:J35"/>
    <mergeCell ref="K34:K35"/>
    <mergeCell ref="L34:L35"/>
    <mergeCell ref="M34:M35"/>
    <mergeCell ref="T37:W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A42:A43"/>
    <mergeCell ref="B42:B43"/>
    <mergeCell ref="C42:C43"/>
    <mergeCell ref="D42:D43"/>
    <mergeCell ref="E42:E43"/>
    <mergeCell ref="F42:F43"/>
    <mergeCell ref="S38:S39"/>
    <mergeCell ref="T38:W39"/>
    <mergeCell ref="X38:Y39"/>
    <mergeCell ref="T40:W40"/>
    <mergeCell ref="X40:Y40"/>
    <mergeCell ref="T41:W41"/>
    <mergeCell ref="J38:J39"/>
    <mergeCell ref="K38:K39"/>
    <mergeCell ref="L38:L39"/>
    <mergeCell ref="M38:M39"/>
    <mergeCell ref="N38:N39"/>
    <mergeCell ref="O38:R38"/>
    <mergeCell ref="X44:Y44"/>
    <mergeCell ref="T45:W45"/>
    <mergeCell ref="M42:M43"/>
    <mergeCell ref="N42:N43"/>
    <mergeCell ref="O42:R42"/>
    <mergeCell ref="S42:S43"/>
    <mergeCell ref="T42:W43"/>
    <mergeCell ref="T44:W44"/>
    <mergeCell ref="G42:G43"/>
    <mergeCell ref="H42:H43"/>
    <mergeCell ref="I42:I43"/>
    <mergeCell ref="J42:J43"/>
    <mergeCell ref="K42:K43"/>
    <mergeCell ref="L42:L43"/>
  </mergeCells>
  <printOptions horizontalCentered="1"/>
  <pageMargins left="0.196850393700787" right="0.23622047244094499" top="0.27559055118110198" bottom="0.31496062992126" header="0" footer="0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9"/>
  <sheetViews>
    <sheetView showGridLines="0" tabSelected="1" topLeftCell="A52" zoomScale="70" zoomScaleNormal="70" workbookViewId="0">
      <selection activeCell="B64" sqref="B64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8.2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213" t="s">
        <v>50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1"/>
    </row>
    <row r="2" spans="1:26" ht="35.25" customHeight="1" x14ac:dyDescent="0.5">
      <c r="A2" s="216">
        <f ca="1">TODAY()</f>
        <v>46101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8"/>
      <c r="Z2" s="2"/>
    </row>
    <row r="3" spans="1:26" ht="2.25" customHeight="1" x14ac:dyDescent="0.5">
      <c r="A3" s="3"/>
      <c r="B3" s="219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5"/>
      <c r="Z3" s="1"/>
    </row>
    <row r="4" spans="1:26" ht="39.75" customHeight="1" x14ac:dyDescent="0.5">
      <c r="A4" s="220" t="s">
        <v>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5"/>
      <c r="Z4" s="4"/>
    </row>
    <row r="5" spans="1:26" ht="26.25" customHeight="1" x14ac:dyDescent="0.35">
      <c r="A5" s="5">
        <v>1</v>
      </c>
      <c r="B5" s="221" t="s">
        <v>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5"/>
      <c r="Z5" s="4"/>
    </row>
    <row r="6" spans="1:26" ht="18.75" customHeight="1" x14ac:dyDescent="0.25">
      <c r="A6" s="199" t="s">
        <v>2</v>
      </c>
      <c r="B6" s="199" t="s">
        <v>3</v>
      </c>
      <c r="C6" s="199" t="s">
        <v>4</v>
      </c>
      <c r="D6" s="199" t="s">
        <v>5</v>
      </c>
      <c r="E6" s="146" t="s">
        <v>6</v>
      </c>
      <c r="F6" s="207" t="s">
        <v>7</v>
      </c>
      <c r="G6" s="208" t="s">
        <v>8</v>
      </c>
      <c r="H6" s="209" t="s">
        <v>37</v>
      </c>
      <c r="I6" s="209" t="s">
        <v>38</v>
      </c>
      <c r="J6" s="162" t="s">
        <v>9</v>
      </c>
      <c r="K6" s="162" t="s">
        <v>10</v>
      </c>
      <c r="L6" s="199" t="s">
        <v>11</v>
      </c>
      <c r="M6" s="199" t="s">
        <v>12</v>
      </c>
      <c r="N6" s="199" t="s">
        <v>13</v>
      </c>
      <c r="O6" s="200" t="s">
        <v>14</v>
      </c>
      <c r="P6" s="144"/>
      <c r="Q6" s="144"/>
      <c r="R6" s="145"/>
      <c r="S6" s="199" t="s">
        <v>15</v>
      </c>
      <c r="T6" s="148" t="s">
        <v>16</v>
      </c>
      <c r="U6" s="144"/>
      <c r="V6" s="144"/>
      <c r="W6" s="145"/>
      <c r="X6" s="146" t="s">
        <v>17</v>
      </c>
      <c r="Y6" s="199" t="s">
        <v>18</v>
      </c>
      <c r="Z6" s="4"/>
    </row>
    <row r="7" spans="1:26" ht="114" customHeight="1" x14ac:dyDescent="0.25">
      <c r="A7" s="147"/>
      <c r="B7" s="147"/>
      <c r="C7" s="147"/>
      <c r="D7" s="14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6" t="s">
        <v>19</v>
      </c>
      <c r="P7" s="6" t="s">
        <v>20</v>
      </c>
      <c r="Q7" s="6" t="s">
        <v>21</v>
      </c>
      <c r="R7" s="6" t="s">
        <v>22</v>
      </c>
      <c r="S7" s="147"/>
      <c r="T7" s="7">
        <v>1</v>
      </c>
      <c r="U7" s="7">
        <v>2</v>
      </c>
      <c r="V7" s="7">
        <v>3</v>
      </c>
      <c r="W7" s="7">
        <v>4</v>
      </c>
      <c r="X7" s="147"/>
      <c r="Y7" s="147"/>
      <c r="Z7" s="4"/>
    </row>
    <row r="8" spans="1:26" s="79" customFormat="1" ht="21.75" customHeight="1" x14ac:dyDescent="0.25">
      <c r="A8" s="84">
        <v>1</v>
      </c>
      <c r="B8" s="76" t="s">
        <v>96</v>
      </c>
      <c r="C8" s="76" t="s">
        <v>26</v>
      </c>
      <c r="D8" s="76">
        <v>78.63</v>
      </c>
      <c r="E8" s="76" t="s">
        <v>29</v>
      </c>
      <c r="F8" s="76">
        <v>1936</v>
      </c>
      <c r="G8" s="76">
        <v>4730</v>
      </c>
      <c r="H8" s="75" t="s">
        <v>78</v>
      </c>
      <c r="I8" s="120"/>
      <c r="J8" s="76"/>
      <c r="K8" s="76"/>
      <c r="L8" s="76" t="s">
        <v>69</v>
      </c>
      <c r="M8" s="76"/>
      <c r="N8" s="76" t="s">
        <v>70</v>
      </c>
      <c r="O8" s="74"/>
      <c r="P8" s="74"/>
      <c r="Q8" s="74">
        <v>3500</v>
      </c>
      <c r="R8" s="77"/>
      <c r="S8" s="86" t="s">
        <v>24</v>
      </c>
      <c r="T8" s="110" t="s">
        <v>25</v>
      </c>
      <c r="U8" s="110"/>
      <c r="V8" s="110"/>
      <c r="W8" s="110"/>
      <c r="X8" s="86"/>
      <c r="Y8" s="121"/>
      <c r="Z8" s="78"/>
    </row>
    <row r="9" spans="1:26" s="79" customFormat="1" ht="21.75" customHeight="1" x14ac:dyDescent="0.25">
      <c r="A9" s="84">
        <v>2</v>
      </c>
      <c r="B9" s="76" t="s">
        <v>115</v>
      </c>
      <c r="C9" s="76" t="s">
        <v>116</v>
      </c>
      <c r="D9" s="76">
        <v>79.86</v>
      </c>
      <c r="E9" s="76" t="s">
        <v>29</v>
      </c>
      <c r="F9" s="76">
        <v>1830</v>
      </c>
      <c r="G9" s="76">
        <v>3588</v>
      </c>
      <c r="H9" s="76" t="s">
        <v>113</v>
      </c>
      <c r="I9" s="76"/>
      <c r="J9" s="76"/>
      <c r="K9" s="76"/>
      <c r="L9" s="76" t="s">
        <v>69</v>
      </c>
      <c r="M9" s="76"/>
      <c r="N9" s="76" t="s">
        <v>117</v>
      </c>
      <c r="O9" s="85"/>
      <c r="P9" s="85"/>
      <c r="Q9" s="85">
        <v>1948</v>
      </c>
      <c r="R9" s="134"/>
      <c r="S9" s="136" t="s">
        <v>24</v>
      </c>
      <c r="T9" s="74" t="s">
        <v>25</v>
      </c>
      <c r="U9" s="74"/>
      <c r="V9" s="110"/>
      <c r="W9" s="110"/>
      <c r="X9" s="86"/>
      <c r="Y9" s="121"/>
      <c r="Z9" s="78"/>
    </row>
    <row r="10" spans="1:26" s="79" customFormat="1" ht="21.75" customHeight="1" x14ac:dyDescent="0.25">
      <c r="A10" s="84">
        <v>3</v>
      </c>
      <c r="B10" s="133" t="s">
        <v>120</v>
      </c>
      <c r="C10" s="76" t="s">
        <v>26</v>
      </c>
      <c r="D10" s="76">
        <v>92.5</v>
      </c>
      <c r="E10" s="76" t="s">
        <v>23</v>
      </c>
      <c r="F10" s="76">
        <v>3415</v>
      </c>
      <c r="G10" s="76">
        <v>6203.7</v>
      </c>
      <c r="H10" s="76" t="s">
        <v>113</v>
      </c>
      <c r="I10" s="76" t="s">
        <v>127</v>
      </c>
      <c r="J10" s="76" t="s">
        <v>121</v>
      </c>
      <c r="K10" s="76" t="s">
        <v>111</v>
      </c>
      <c r="L10" s="76" t="s">
        <v>81</v>
      </c>
      <c r="M10" s="76" t="s">
        <v>65</v>
      </c>
      <c r="N10" s="76" t="s">
        <v>122</v>
      </c>
      <c r="O10" s="85"/>
      <c r="P10" s="85"/>
      <c r="Q10" s="85">
        <v>6000</v>
      </c>
      <c r="R10" s="134"/>
      <c r="S10" s="136" t="s">
        <v>28</v>
      </c>
      <c r="T10" s="74"/>
      <c r="U10" s="74"/>
      <c r="V10" s="110"/>
      <c r="W10" s="110" t="s">
        <v>25</v>
      </c>
      <c r="X10" s="86"/>
      <c r="Y10" s="121"/>
      <c r="Z10" s="78"/>
    </row>
    <row r="11" spans="1:26" s="79" customFormat="1" ht="21.75" customHeight="1" x14ac:dyDescent="0.25">
      <c r="A11" s="84">
        <v>4</v>
      </c>
      <c r="B11" s="118" t="s">
        <v>124</v>
      </c>
      <c r="C11" s="76" t="s">
        <v>26</v>
      </c>
      <c r="D11" s="76">
        <v>69.86</v>
      </c>
      <c r="E11" s="76" t="s">
        <v>27</v>
      </c>
      <c r="F11" s="76">
        <v>999</v>
      </c>
      <c r="G11" s="76">
        <v>1931</v>
      </c>
      <c r="H11" s="76" t="s">
        <v>119</v>
      </c>
      <c r="I11" s="76"/>
      <c r="J11" s="76"/>
      <c r="K11" s="76"/>
      <c r="L11" s="76" t="s">
        <v>125</v>
      </c>
      <c r="M11" s="76"/>
      <c r="N11" s="76" t="s">
        <v>126</v>
      </c>
      <c r="O11" s="85"/>
      <c r="P11" s="85"/>
      <c r="Q11" s="85">
        <v>1800</v>
      </c>
      <c r="R11" s="134"/>
      <c r="S11" s="136" t="s">
        <v>24</v>
      </c>
      <c r="T11" s="74"/>
      <c r="U11" s="74"/>
      <c r="V11" s="110"/>
      <c r="W11" s="110"/>
      <c r="X11" s="86"/>
      <c r="Y11" s="121" t="s">
        <v>52</v>
      </c>
      <c r="Z11" s="78"/>
    </row>
    <row r="12" spans="1:26" s="79" customFormat="1" ht="21.75" customHeight="1" x14ac:dyDescent="0.25">
      <c r="A12" s="84">
        <v>5</v>
      </c>
      <c r="B12" s="133" t="s">
        <v>140</v>
      </c>
      <c r="C12" s="76" t="s">
        <v>26</v>
      </c>
      <c r="D12" s="76">
        <v>94.95</v>
      </c>
      <c r="E12" s="76" t="s">
        <v>29</v>
      </c>
      <c r="F12" s="76">
        <v>1938</v>
      </c>
      <c r="G12" s="76">
        <v>4735</v>
      </c>
      <c r="H12" s="76" t="s">
        <v>127</v>
      </c>
      <c r="I12" s="76" t="s">
        <v>127</v>
      </c>
      <c r="J12" s="76" t="s">
        <v>141</v>
      </c>
      <c r="K12" s="76"/>
      <c r="L12" s="76" t="s">
        <v>142</v>
      </c>
      <c r="M12" s="76" t="s">
        <v>30</v>
      </c>
      <c r="N12" s="76" t="s">
        <v>148</v>
      </c>
      <c r="O12" s="85"/>
      <c r="P12" s="85"/>
      <c r="Q12" s="85"/>
      <c r="R12" s="134">
        <v>4365</v>
      </c>
      <c r="S12" s="136" t="s">
        <v>28</v>
      </c>
      <c r="T12" s="74"/>
      <c r="U12" s="74"/>
      <c r="V12" s="110"/>
      <c r="W12" s="110" t="s">
        <v>25</v>
      </c>
      <c r="X12" s="86"/>
      <c r="Y12" s="121"/>
      <c r="Z12" s="78"/>
    </row>
    <row r="13" spans="1:26" s="79" customFormat="1" ht="21.75" customHeight="1" x14ac:dyDescent="0.25">
      <c r="A13" s="84">
        <v>6</v>
      </c>
      <c r="B13" s="76" t="s">
        <v>145</v>
      </c>
      <c r="C13" s="76" t="s">
        <v>56</v>
      </c>
      <c r="D13" s="76">
        <v>149.93</v>
      </c>
      <c r="E13" s="76" t="s">
        <v>23</v>
      </c>
      <c r="F13" s="76">
        <v>10901</v>
      </c>
      <c r="G13" s="76">
        <v>17986.41</v>
      </c>
      <c r="H13" s="76" t="s">
        <v>127</v>
      </c>
      <c r="I13" s="76"/>
      <c r="J13" s="74" t="s">
        <v>72</v>
      </c>
      <c r="K13" s="76" t="s">
        <v>104</v>
      </c>
      <c r="L13" s="76" t="s">
        <v>134</v>
      </c>
      <c r="M13" s="76"/>
      <c r="N13" s="76" t="s">
        <v>138</v>
      </c>
      <c r="O13" s="85"/>
      <c r="P13" s="85"/>
      <c r="Q13" s="85"/>
      <c r="R13" s="134"/>
      <c r="S13" s="136" t="s">
        <v>28</v>
      </c>
      <c r="T13" s="74"/>
      <c r="U13" s="74"/>
      <c r="V13" s="110" t="s">
        <v>25</v>
      </c>
      <c r="W13" s="110"/>
      <c r="X13" s="86"/>
      <c r="Y13" s="121"/>
      <c r="Z13" s="78"/>
    </row>
    <row r="14" spans="1:26" s="79" customFormat="1" ht="21.75" customHeight="1" x14ac:dyDescent="0.25">
      <c r="A14" s="84">
        <v>7</v>
      </c>
      <c r="B14" s="133" t="s">
        <v>149</v>
      </c>
      <c r="C14" s="74" t="s">
        <v>56</v>
      </c>
      <c r="D14" s="74">
        <v>114.3</v>
      </c>
      <c r="E14" s="74" t="s">
        <v>23</v>
      </c>
      <c r="F14" s="74">
        <v>4419</v>
      </c>
      <c r="G14" s="74">
        <v>6668</v>
      </c>
      <c r="H14" s="74" t="s">
        <v>127</v>
      </c>
      <c r="I14" s="74" t="s">
        <v>127</v>
      </c>
      <c r="J14" s="74" t="s">
        <v>72</v>
      </c>
      <c r="K14" s="74" t="s">
        <v>104</v>
      </c>
      <c r="L14" s="74" t="s">
        <v>54</v>
      </c>
      <c r="M14" s="74" t="s">
        <v>114</v>
      </c>
      <c r="N14" s="74" t="s">
        <v>68</v>
      </c>
      <c r="O14" s="90">
        <v>32.200000000000003</v>
      </c>
      <c r="P14" s="90">
        <v>273.67</v>
      </c>
      <c r="Q14" s="90"/>
      <c r="R14" s="134"/>
      <c r="S14" s="136" t="s">
        <v>150</v>
      </c>
      <c r="T14" s="74"/>
      <c r="U14" s="74"/>
      <c r="V14" s="110"/>
      <c r="W14" s="110" t="s">
        <v>25</v>
      </c>
      <c r="X14" s="86" t="s">
        <v>55</v>
      </c>
      <c r="Y14" s="121"/>
      <c r="Z14" s="78"/>
    </row>
    <row r="15" spans="1:26" s="79" customFormat="1" ht="21.75" customHeight="1" x14ac:dyDescent="0.25">
      <c r="A15" s="84">
        <v>8</v>
      </c>
      <c r="B15" s="118" t="s">
        <v>159</v>
      </c>
      <c r="C15" s="76" t="s">
        <v>26</v>
      </c>
      <c r="D15" s="76">
        <v>79.900000000000006</v>
      </c>
      <c r="E15" s="76" t="s">
        <v>29</v>
      </c>
      <c r="F15" s="76">
        <v>2621</v>
      </c>
      <c r="G15" s="76">
        <v>5523.2</v>
      </c>
      <c r="H15" s="76" t="s">
        <v>156</v>
      </c>
      <c r="I15" s="76"/>
      <c r="J15" s="76"/>
      <c r="K15" s="76"/>
      <c r="L15" s="76" t="s">
        <v>69</v>
      </c>
      <c r="M15" s="76"/>
      <c r="N15" s="76" t="s">
        <v>160</v>
      </c>
      <c r="O15" s="85"/>
      <c r="P15" s="85"/>
      <c r="Q15" s="85">
        <v>4100</v>
      </c>
      <c r="R15" s="134"/>
      <c r="S15" s="136" t="s">
        <v>24</v>
      </c>
      <c r="T15" s="74"/>
      <c r="U15" s="74"/>
      <c r="V15" s="110"/>
      <c r="W15" s="110"/>
      <c r="X15" s="86"/>
      <c r="Y15" s="121" t="s">
        <v>52</v>
      </c>
      <c r="Z15" s="78"/>
    </row>
    <row r="16" spans="1:26" s="79" customFormat="1" ht="21.75" customHeight="1" x14ac:dyDescent="0.25">
      <c r="A16" s="84">
        <v>9</v>
      </c>
      <c r="B16" s="118" t="s">
        <v>163</v>
      </c>
      <c r="C16" s="76" t="s">
        <v>56</v>
      </c>
      <c r="D16" s="76">
        <v>74.2</v>
      </c>
      <c r="E16" s="76" t="s">
        <v>23</v>
      </c>
      <c r="F16" s="76">
        <v>1499</v>
      </c>
      <c r="G16" s="76">
        <v>2884.9</v>
      </c>
      <c r="H16" s="76" t="s">
        <v>156</v>
      </c>
      <c r="I16" s="76"/>
      <c r="J16" s="76"/>
      <c r="K16" s="76"/>
      <c r="L16" s="76" t="s">
        <v>54</v>
      </c>
      <c r="M16" s="76"/>
      <c r="N16" s="76" t="s">
        <v>164</v>
      </c>
      <c r="O16" s="85"/>
      <c r="P16" s="85">
        <v>2297.6</v>
      </c>
      <c r="Q16" s="85"/>
      <c r="R16" s="134"/>
      <c r="S16" s="136" t="s">
        <v>24</v>
      </c>
      <c r="T16" s="74"/>
      <c r="U16" s="74" t="s">
        <v>25</v>
      </c>
      <c r="V16" s="110"/>
      <c r="W16" s="110"/>
      <c r="X16" s="86" t="s">
        <v>157</v>
      </c>
      <c r="Y16" s="121"/>
      <c r="Z16" s="78"/>
    </row>
    <row r="17" spans="1:50" s="79" customFormat="1" ht="21.75" customHeight="1" x14ac:dyDescent="0.25">
      <c r="A17" s="84">
        <v>10</v>
      </c>
      <c r="B17" s="118" t="s">
        <v>166</v>
      </c>
      <c r="C17" s="76" t="s">
        <v>167</v>
      </c>
      <c r="D17" s="76">
        <v>96.5</v>
      </c>
      <c r="E17" s="76" t="s">
        <v>23</v>
      </c>
      <c r="F17" s="76">
        <v>3604</v>
      </c>
      <c r="G17" s="76">
        <v>3606.13</v>
      </c>
      <c r="H17" s="76" t="s">
        <v>156</v>
      </c>
      <c r="I17" s="76"/>
      <c r="J17" s="76"/>
      <c r="K17" s="76"/>
      <c r="L17" s="76" t="s">
        <v>167</v>
      </c>
      <c r="M17" s="76"/>
      <c r="N17" s="140" t="s">
        <v>168</v>
      </c>
      <c r="O17" s="85"/>
      <c r="P17" s="85">
        <v>813.99</v>
      </c>
      <c r="Q17" s="85"/>
      <c r="R17" s="134"/>
      <c r="S17" s="136" t="s">
        <v>24</v>
      </c>
      <c r="T17" s="74"/>
      <c r="U17" s="74"/>
      <c r="V17" s="110"/>
      <c r="W17" s="110"/>
      <c r="X17" s="86" t="s">
        <v>169</v>
      </c>
      <c r="Y17" s="121" t="s">
        <v>52</v>
      </c>
      <c r="Z17" s="78"/>
    </row>
    <row r="18" spans="1:50" s="79" customFormat="1" ht="21.75" customHeight="1" x14ac:dyDescent="0.25">
      <c r="A18" s="84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85"/>
      <c r="P18" s="85"/>
      <c r="Q18" s="85"/>
      <c r="R18" s="134"/>
      <c r="S18" s="136"/>
      <c r="T18" s="74"/>
      <c r="U18" s="74"/>
      <c r="V18" s="110"/>
      <c r="W18" s="110"/>
      <c r="X18" s="86"/>
      <c r="Y18" s="121"/>
      <c r="Z18" s="78"/>
    </row>
    <row r="19" spans="1:50" s="52" customFormat="1" ht="27.75" customHeight="1" x14ac:dyDescent="0.35">
      <c r="A19" s="73">
        <v>2</v>
      </c>
      <c r="B19" s="211" t="s">
        <v>36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12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.75" customHeight="1" x14ac:dyDescent="0.25">
      <c r="A20" s="175" t="s">
        <v>2</v>
      </c>
      <c r="B20" s="175" t="s">
        <v>3</v>
      </c>
      <c r="C20" s="175" t="s">
        <v>4</v>
      </c>
      <c r="D20" s="175" t="s">
        <v>5</v>
      </c>
      <c r="E20" s="175" t="s">
        <v>6</v>
      </c>
      <c r="F20" s="180" t="s">
        <v>7</v>
      </c>
      <c r="G20" s="181" t="s">
        <v>8</v>
      </c>
      <c r="H20" s="188" t="s">
        <v>37</v>
      </c>
      <c r="I20" s="173" t="s">
        <v>39</v>
      </c>
      <c r="J20" s="174" t="s">
        <v>9</v>
      </c>
      <c r="K20" s="174" t="s">
        <v>10</v>
      </c>
      <c r="L20" s="175" t="s">
        <v>11</v>
      </c>
      <c r="M20" s="175" t="s">
        <v>12</v>
      </c>
      <c r="N20" s="175" t="s">
        <v>13</v>
      </c>
      <c r="O20" s="182" t="s">
        <v>14</v>
      </c>
      <c r="P20" s="153"/>
      <c r="Q20" s="153"/>
      <c r="R20" s="196"/>
      <c r="S20" s="175" t="s">
        <v>15</v>
      </c>
      <c r="T20" s="185" t="s">
        <v>17</v>
      </c>
      <c r="U20" s="186"/>
      <c r="V20" s="186"/>
      <c r="W20" s="167"/>
      <c r="X20" s="185" t="s">
        <v>18</v>
      </c>
      <c r="Y20" s="167"/>
      <c r="Z20" s="12"/>
    </row>
    <row r="21" spans="1:50" ht="18.75" customHeight="1" x14ac:dyDescent="0.25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6" t="s">
        <v>19</v>
      </c>
      <c r="P21" s="6" t="s">
        <v>20</v>
      </c>
      <c r="Q21" s="6" t="s">
        <v>21</v>
      </c>
      <c r="R21" s="6" t="s">
        <v>22</v>
      </c>
      <c r="S21" s="147"/>
      <c r="T21" s="165"/>
      <c r="U21" s="166"/>
      <c r="V21" s="166"/>
      <c r="W21" s="167"/>
      <c r="X21" s="165"/>
      <c r="Y21" s="167"/>
      <c r="Z21" s="12"/>
    </row>
    <row r="22" spans="1:50" ht="18.75" customHeight="1" x14ac:dyDescent="0.25">
      <c r="A22" s="116">
        <v>1</v>
      </c>
      <c r="B22" s="118" t="s">
        <v>136</v>
      </c>
      <c r="C22" s="76" t="s">
        <v>54</v>
      </c>
      <c r="D22" s="76">
        <v>159.80000000000001</v>
      </c>
      <c r="E22" s="76" t="s">
        <v>23</v>
      </c>
      <c r="F22" s="76">
        <v>15692</v>
      </c>
      <c r="G22" s="76">
        <v>23631</v>
      </c>
      <c r="H22" s="76" t="s">
        <v>127</v>
      </c>
      <c r="I22" s="76"/>
      <c r="J22" s="76" t="s">
        <v>72</v>
      </c>
      <c r="K22" s="76" t="s">
        <v>139</v>
      </c>
      <c r="L22" s="76" t="s">
        <v>137</v>
      </c>
      <c r="M22" s="76"/>
      <c r="N22" s="76" t="s">
        <v>138</v>
      </c>
      <c r="O22" s="85"/>
      <c r="P22" s="85"/>
      <c r="Q22" s="85"/>
      <c r="R22" s="85"/>
      <c r="S22" s="116" t="s">
        <v>28</v>
      </c>
      <c r="T22" s="201" t="s">
        <v>55</v>
      </c>
      <c r="U22" s="203"/>
      <c r="V22" s="203"/>
      <c r="W22" s="202"/>
      <c r="X22" s="201"/>
      <c r="Y22" s="202"/>
      <c r="Z22" s="12"/>
    </row>
    <row r="23" spans="1:50" ht="18.75" customHeight="1" x14ac:dyDescent="0.25">
      <c r="A23" s="116"/>
      <c r="B23" s="123"/>
      <c r="C23" s="116"/>
      <c r="D23" s="116"/>
      <c r="E23" s="116"/>
      <c r="F23" s="116"/>
      <c r="G23" s="116"/>
      <c r="H23" s="117"/>
      <c r="I23" s="117"/>
      <c r="J23" s="116"/>
      <c r="K23" s="116"/>
      <c r="L23" s="116"/>
      <c r="M23" s="116"/>
      <c r="N23" s="116"/>
      <c r="O23" s="104"/>
      <c r="P23" s="104"/>
      <c r="Q23" s="105"/>
      <c r="R23" s="104"/>
      <c r="S23" s="116"/>
      <c r="T23" s="201"/>
      <c r="U23" s="203"/>
      <c r="V23" s="203"/>
      <c r="W23" s="202"/>
      <c r="X23" s="201"/>
      <c r="Y23" s="202"/>
      <c r="Z23" s="12"/>
    </row>
    <row r="24" spans="1:50" ht="18.75" customHeight="1" x14ac:dyDescent="0.25">
      <c r="A24" s="116"/>
      <c r="B24" s="123"/>
      <c r="C24" s="116">
        <v>0</v>
      </c>
      <c r="D24" s="116"/>
      <c r="E24" s="116"/>
      <c r="F24" s="116"/>
      <c r="G24" s="116"/>
      <c r="H24" s="117"/>
      <c r="I24" s="117"/>
      <c r="J24" s="116"/>
      <c r="K24" s="116"/>
      <c r="L24" s="116"/>
      <c r="M24" s="116"/>
      <c r="N24" s="116"/>
      <c r="O24" s="104"/>
      <c r="P24" s="104"/>
      <c r="Q24" s="105"/>
      <c r="R24" s="104"/>
      <c r="S24" s="116"/>
      <c r="T24" s="201"/>
      <c r="U24" s="203"/>
      <c r="V24" s="203"/>
      <c r="W24" s="202"/>
      <c r="X24" s="201"/>
      <c r="Y24" s="202"/>
      <c r="Z24" s="12"/>
    </row>
    <row r="25" spans="1:50" s="52" customFormat="1" ht="30.75" customHeight="1" x14ac:dyDescent="0.35">
      <c r="A25" s="58">
        <v>3</v>
      </c>
      <c r="B25" s="54" t="s">
        <v>31</v>
      </c>
      <c r="C25" s="55"/>
      <c r="D25" s="55"/>
      <c r="E25" s="55"/>
      <c r="F25" s="55"/>
      <c r="G25" s="55"/>
      <c r="H25" s="56"/>
      <c r="I25" s="57"/>
      <c r="J25" s="55"/>
      <c r="K25" s="55"/>
      <c r="L25" s="55"/>
      <c r="M25" s="55"/>
      <c r="N25" s="55"/>
      <c r="O25" s="55"/>
      <c r="P25" s="55"/>
      <c r="Q25" s="55"/>
      <c r="R25" s="55"/>
      <c r="S25" s="204"/>
      <c r="T25" s="153"/>
      <c r="U25" s="153"/>
      <c r="V25" s="153"/>
      <c r="W25" s="153"/>
      <c r="X25" s="153"/>
      <c r="Y25" s="196"/>
      <c r="Z25" s="51"/>
    </row>
    <row r="26" spans="1:50" s="52" customFormat="1" ht="21" customHeight="1" x14ac:dyDescent="0.25">
      <c r="A26" s="199" t="s">
        <v>2</v>
      </c>
      <c r="B26" s="199" t="s">
        <v>3</v>
      </c>
      <c r="C26" s="199" t="s">
        <v>4</v>
      </c>
      <c r="D26" s="199" t="s">
        <v>5</v>
      </c>
      <c r="E26" s="146" t="s">
        <v>6</v>
      </c>
      <c r="F26" s="207" t="s">
        <v>7</v>
      </c>
      <c r="G26" s="208" t="s">
        <v>8</v>
      </c>
      <c r="H26" s="209" t="s">
        <v>37</v>
      </c>
      <c r="I26" s="210" t="s">
        <v>40</v>
      </c>
      <c r="J26" s="162" t="s">
        <v>9</v>
      </c>
      <c r="K26" s="162" t="s">
        <v>10</v>
      </c>
      <c r="L26" s="199" t="s">
        <v>11</v>
      </c>
      <c r="M26" s="199" t="s">
        <v>12</v>
      </c>
      <c r="N26" s="199" t="s">
        <v>13</v>
      </c>
      <c r="O26" s="200" t="s">
        <v>14</v>
      </c>
      <c r="P26" s="144"/>
      <c r="Q26" s="144"/>
      <c r="R26" s="145"/>
      <c r="S26" s="199" t="s">
        <v>15</v>
      </c>
      <c r="T26" s="148" t="s">
        <v>16</v>
      </c>
      <c r="U26" s="144"/>
      <c r="V26" s="144"/>
      <c r="W26" s="145"/>
      <c r="X26" s="146" t="s">
        <v>17</v>
      </c>
      <c r="Y26" s="199" t="s">
        <v>18</v>
      </c>
      <c r="Z26" s="51"/>
    </row>
    <row r="27" spans="1:50" s="52" customFormat="1" ht="112.5" customHeight="1" x14ac:dyDescent="0.2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6" t="s">
        <v>19</v>
      </c>
      <c r="P27" s="6" t="s">
        <v>20</v>
      </c>
      <c r="Q27" s="6" t="s">
        <v>21</v>
      </c>
      <c r="R27" s="6" t="s">
        <v>22</v>
      </c>
      <c r="S27" s="187"/>
      <c r="T27" s="149" t="s">
        <v>32</v>
      </c>
      <c r="U27" s="205"/>
      <c r="V27" s="149" t="s">
        <v>33</v>
      </c>
      <c r="W27" s="205"/>
      <c r="X27" s="187"/>
      <c r="Y27" s="147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s="92" customFormat="1" ht="20.25" customHeight="1" x14ac:dyDescent="0.25">
      <c r="A28" s="84">
        <v>1</v>
      </c>
      <c r="B28" s="74" t="s">
        <v>94</v>
      </c>
      <c r="C28" s="74" t="s">
        <v>56</v>
      </c>
      <c r="D28" s="74">
        <v>183</v>
      </c>
      <c r="E28" s="74" t="s">
        <v>23</v>
      </c>
      <c r="F28" s="74">
        <v>24067</v>
      </c>
      <c r="G28" s="74">
        <v>38362</v>
      </c>
      <c r="H28" s="108" t="s">
        <v>83</v>
      </c>
      <c r="I28" s="109"/>
      <c r="J28" s="85" t="s">
        <v>62</v>
      </c>
      <c r="K28" s="76" t="s">
        <v>112</v>
      </c>
      <c r="L28" s="74" t="s">
        <v>54</v>
      </c>
      <c r="M28" s="74"/>
      <c r="N28" s="74" t="s">
        <v>43</v>
      </c>
      <c r="O28" s="74"/>
      <c r="P28" s="74"/>
      <c r="Q28" s="74"/>
      <c r="R28" s="90"/>
      <c r="S28" s="99" t="s">
        <v>28</v>
      </c>
      <c r="T28" s="137" t="s">
        <v>25</v>
      </c>
      <c r="U28" s="138"/>
      <c r="V28" s="106"/>
      <c r="W28" s="107"/>
      <c r="X28" s="99" t="s">
        <v>95</v>
      </c>
      <c r="Y28" s="100"/>
      <c r="Z28" s="91"/>
    </row>
    <row r="29" spans="1:50" s="92" customFormat="1" ht="20.25" customHeight="1" x14ac:dyDescent="0.25">
      <c r="A29" s="84">
        <v>2</v>
      </c>
      <c r="B29" s="74" t="s">
        <v>97</v>
      </c>
      <c r="C29" s="74" t="s">
        <v>98</v>
      </c>
      <c r="D29" s="74">
        <v>179.9</v>
      </c>
      <c r="E29" s="74" t="s">
        <v>23</v>
      </c>
      <c r="F29" s="74">
        <v>23770</v>
      </c>
      <c r="G29" s="74">
        <v>37140</v>
      </c>
      <c r="H29" s="108" t="s">
        <v>83</v>
      </c>
      <c r="I29" s="109"/>
      <c r="J29" s="74"/>
      <c r="K29" s="74"/>
      <c r="L29" s="74" t="s">
        <v>54</v>
      </c>
      <c r="M29" s="74"/>
      <c r="N29" s="74" t="s">
        <v>100</v>
      </c>
      <c r="O29" s="74"/>
      <c r="P29" s="74"/>
      <c r="Q29" s="90"/>
      <c r="R29" s="90"/>
      <c r="S29" s="100" t="s">
        <v>28</v>
      </c>
      <c r="T29" s="137" t="s">
        <v>25</v>
      </c>
      <c r="U29" s="138"/>
      <c r="V29" s="106"/>
      <c r="W29" s="107"/>
      <c r="X29" s="99" t="s">
        <v>99</v>
      </c>
      <c r="Y29" s="100" t="s">
        <v>52</v>
      </c>
      <c r="Z29" s="91"/>
    </row>
    <row r="30" spans="1:50" s="92" customFormat="1" ht="20.25" customHeight="1" x14ac:dyDescent="0.25">
      <c r="A30" s="84">
        <v>3</v>
      </c>
      <c r="B30" s="74" t="s">
        <v>128</v>
      </c>
      <c r="C30" s="74" t="s">
        <v>56</v>
      </c>
      <c r="D30" s="74">
        <v>158.80000000000001</v>
      </c>
      <c r="E30" s="74" t="s">
        <v>23</v>
      </c>
      <c r="F30" s="74">
        <v>13879</v>
      </c>
      <c r="G30" s="74">
        <v>23373</v>
      </c>
      <c r="H30" s="74" t="s">
        <v>119</v>
      </c>
      <c r="I30" s="74"/>
      <c r="J30" s="74" t="s">
        <v>129</v>
      </c>
      <c r="K30" s="74" t="s">
        <v>111</v>
      </c>
      <c r="L30" s="74" t="s">
        <v>63</v>
      </c>
      <c r="M30" s="74"/>
      <c r="N30" s="74" t="s">
        <v>130</v>
      </c>
      <c r="O30" s="74"/>
      <c r="P30" s="74"/>
      <c r="Q30" s="90"/>
      <c r="R30" s="139"/>
      <c r="S30" s="100" t="s">
        <v>28</v>
      </c>
      <c r="T30" s="137" t="s">
        <v>25</v>
      </c>
      <c r="U30" s="138"/>
      <c r="V30" s="106"/>
      <c r="W30" s="107"/>
      <c r="X30" s="99" t="s">
        <v>131</v>
      </c>
      <c r="Y30" s="100"/>
      <c r="Z30" s="91"/>
    </row>
    <row r="31" spans="1:50" s="92" customFormat="1" ht="20.25" customHeight="1" x14ac:dyDescent="0.25">
      <c r="A31" s="84">
        <v>4</v>
      </c>
      <c r="B31" s="74" t="s">
        <v>132</v>
      </c>
      <c r="C31" s="74" t="s">
        <v>116</v>
      </c>
      <c r="D31" s="74">
        <v>74.7</v>
      </c>
      <c r="E31" s="74" t="s">
        <v>27</v>
      </c>
      <c r="F31" s="74">
        <v>1317</v>
      </c>
      <c r="G31" s="74">
        <v>2458.8000000000002</v>
      </c>
      <c r="H31" s="74" t="s">
        <v>119</v>
      </c>
      <c r="I31" s="74"/>
      <c r="J31" s="74"/>
      <c r="K31" s="74"/>
      <c r="L31" s="74" t="s">
        <v>114</v>
      </c>
      <c r="M31" s="74"/>
      <c r="N31" s="74"/>
      <c r="O31" s="74"/>
      <c r="P31" s="74"/>
      <c r="Q31" s="90"/>
      <c r="R31" s="139"/>
      <c r="S31" s="100" t="s">
        <v>28</v>
      </c>
      <c r="T31" s="137" t="s">
        <v>25</v>
      </c>
      <c r="U31" s="138"/>
      <c r="V31" s="106"/>
      <c r="W31" s="107"/>
      <c r="X31" s="99"/>
      <c r="Y31" s="100"/>
      <c r="Z31" s="91"/>
    </row>
    <row r="32" spans="1:50" s="92" customFormat="1" ht="20.25" customHeight="1" x14ac:dyDescent="0.25">
      <c r="A32" s="84">
        <v>5</v>
      </c>
      <c r="B32" s="74" t="s">
        <v>143</v>
      </c>
      <c r="C32" s="74" t="s">
        <v>144</v>
      </c>
      <c r="D32" s="74">
        <v>185.73</v>
      </c>
      <c r="E32" s="74" t="s">
        <v>23</v>
      </c>
      <c r="F32" s="74">
        <v>26479</v>
      </c>
      <c r="G32" s="74">
        <v>46536</v>
      </c>
      <c r="H32" s="74" t="s">
        <v>127</v>
      </c>
      <c r="I32" s="74"/>
      <c r="J32" s="85"/>
      <c r="K32" s="74"/>
      <c r="L32" s="74" t="s">
        <v>144</v>
      </c>
      <c r="M32" s="74"/>
      <c r="N32" s="74" t="s">
        <v>43</v>
      </c>
      <c r="O32" s="74"/>
      <c r="P32" s="74"/>
      <c r="Q32" s="90"/>
      <c r="R32" s="139"/>
      <c r="S32" s="100" t="s">
        <v>28</v>
      </c>
      <c r="T32" s="137" t="s">
        <v>25</v>
      </c>
      <c r="U32" s="138"/>
      <c r="V32" s="106"/>
      <c r="W32" s="107"/>
      <c r="X32" s="99" t="s">
        <v>99</v>
      </c>
      <c r="Y32" s="100" t="s">
        <v>52</v>
      </c>
      <c r="Z32" s="91"/>
    </row>
    <row r="33" spans="1:26" s="92" customFormat="1" ht="20.25" customHeight="1" x14ac:dyDescent="0.25">
      <c r="A33" s="84">
        <v>6</v>
      </c>
      <c r="B33" s="133" t="s">
        <v>146</v>
      </c>
      <c r="C33" s="74" t="s">
        <v>26</v>
      </c>
      <c r="D33" s="74">
        <v>78.7</v>
      </c>
      <c r="E33" s="74" t="s">
        <v>29</v>
      </c>
      <c r="F33" s="74">
        <v>1408</v>
      </c>
      <c r="G33" s="74">
        <v>3298</v>
      </c>
      <c r="H33" s="74" t="s">
        <v>127</v>
      </c>
      <c r="I33" s="74" t="s">
        <v>127</v>
      </c>
      <c r="J33" s="74"/>
      <c r="K33" s="74"/>
      <c r="L33" s="74" t="s">
        <v>30</v>
      </c>
      <c r="M33" s="74" t="s">
        <v>142</v>
      </c>
      <c r="N33" s="74" t="s">
        <v>147</v>
      </c>
      <c r="O33" s="74"/>
      <c r="P33" s="74"/>
      <c r="Q33" s="90">
        <v>3110</v>
      </c>
      <c r="R33" s="139"/>
      <c r="S33" s="100" t="s">
        <v>24</v>
      </c>
      <c r="T33" s="194" t="s">
        <v>25</v>
      </c>
      <c r="U33" s="195"/>
      <c r="V33" s="106"/>
      <c r="W33" s="107"/>
      <c r="X33" s="99"/>
      <c r="Y33" s="100"/>
      <c r="Z33" s="91"/>
    </row>
    <row r="34" spans="1:26" s="92" customFormat="1" ht="20.25" customHeight="1" x14ac:dyDescent="0.25">
      <c r="A34" s="84">
        <v>7</v>
      </c>
      <c r="B34" s="74" t="s">
        <v>151</v>
      </c>
      <c r="C34" s="74" t="s">
        <v>26</v>
      </c>
      <c r="D34" s="74">
        <v>79.63</v>
      </c>
      <c r="E34" s="74" t="s">
        <v>29</v>
      </c>
      <c r="F34" s="74">
        <v>1923</v>
      </c>
      <c r="G34" s="74">
        <v>4526.82</v>
      </c>
      <c r="H34" s="74" t="s">
        <v>127</v>
      </c>
      <c r="I34" s="74"/>
      <c r="J34" s="74"/>
      <c r="K34" s="74"/>
      <c r="L34" s="74" t="s">
        <v>152</v>
      </c>
      <c r="M34" s="74"/>
      <c r="N34" s="74" t="s">
        <v>43</v>
      </c>
      <c r="O34" s="74"/>
      <c r="P34" s="74"/>
      <c r="Q34" s="90"/>
      <c r="R34" s="139"/>
      <c r="S34" s="100" t="s">
        <v>28</v>
      </c>
      <c r="T34" s="137" t="s">
        <v>25</v>
      </c>
      <c r="U34" s="138"/>
      <c r="V34" s="106"/>
      <c r="W34" s="107"/>
      <c r="X34" s="99" t="s">
        <v>153</v>
      </c>
      <c r="Y34" s="100"/>
      <c r="Z34" s="91"/>
    </row>
    <row r="35" spans="1:26" s="92" customFormat="1" ht="20.25" customHeight="1" x14ac:dyDescent="0.25">
      <c r="A35" s="84">
        <v>8</v>
      </c>
      <c r="B35" s="74" t="s">
        <v>154</v>
      </c>
      <c r="C35" s="74" t="s">
        <v>26</v>
      </c>
      <c r="D35" s="74">
        <v>92.5</v>
      </c>
      <c r="E35" s="74" t="s">
        <v>155</v>
      </c>
      <c r="F35" s="74">
        <v>3543</v>
      </c>
      <c r="G35" s="74">
        <v>7028</v>
      </c>
      <c r="H35" s="74" t="s">
        <v>156</v>
      </c>
      <c r="I35" s="74"/>
      <c r="J35" s="85" t="s">
        <v>118</v>
      </c>
      <c r="K35" s="74" t="s">
        <v>139</v>
      </c>
      <c r="L35" s="74" t="s">
        <v>152</v>
      </c>
      <c r="M35" s="74"/>
      <c r="N35" s="74"/>
      <c r="O35" s="74"/>
      <c r="P35" s="74"/>
      <c r="Q35" s="90"/>
      <c r="R35" s="139"/>
      <c r="S35" s="100" t="s">
        <v>28</v>
      </c>
      <c r="T35" s="137" t="s">
        <v>25</v>
      </c>
      <c r="U35" s="138"/>
      <c r="V35" s="106"/>
      <c r="W35" s="107"/>
      <c r="X35" s="99" t="s">
        <v>157</v>
      </c>
      <c r="Y35" s="100"/>
      <c r="Z35" s="91"/>
    </row>
    <row r="36" spans="1:26" s="92" customFormat="1" ht="20.25" customHeight="1" x14ac:dyDescent="0.25">
      <c r="A36" s="84">
        <v>9</v>
      </c>
      <c r="B36" s="74" t="s">
        <v>158</v>
      </c>
      <c r="C36" s="74" t="s">
        <v>26</v>
      </c>
      <c r="D36" s="74">
        <v>79.400000000000006</v>
      </c>
      <c r="E36" s="74" t="s">
        <v>29</v>
      </c>
      <c r="F36" s="74">
        <v>1819</v>
      </c>
      <c r="G36" s="74">
        <v>3243.75</v>
      </c>
      <c r="H36" s="74" t="s">
        <v>156</v>
      </c>
      <c r="I36" s="74"/>
      <c r="J36" s="76"/>
      <c r="K36" s="74"/>
      <c r="L36" s="74" t="s">
        <v>30</v>
      </c>
      <c r="M36" s="74"/>
      <c r="N36" s="74" t="s">
        <v>147</v>
      </c>
      <c r="O36" s="74"/>
      <c r="P36" s="74"/>
      <c r="Q36" s="90">
        <v>2873</v>
      </c>
      <c r="R36" s="139"/>
      <c r="S36" s="100" t="s">
        <v>24</v>
      </c>
      <c r="T36" s="137" t="s">
        <v>25</v>
      </c>
      <c r="U36" s="138"/>
      <c r="V36" s="106"/>
      <c r="W36" s="107"/>
      <c r="X36" s="99"/>
      <c r="Y36" s="100"/>
      <c r="Z36" s="91"/>
    </row>
    <row r="37" spans="1:26" s="92" customFormat="1" ht="20.25" customHeight="1" x14ac:dyDescent="0.25">
      <c r="A37" s="84">
        <v>10</v>
      </c>
      <c r="B37" s="74" t="s">
        <v>161</v>
      </c>
      <c r="C37" s="74" t="s">
        <v>26</v>
      </c>
      <c r="D37" s="74">
        <v>75.48</v>
      </c>
      <c r="E37" s="74" t="s">
        <v>29</v>
      </c>
      <c r="F37" s="74">
        <v>1137</v>
      </c>
      <c r="G37" s="74">
        <v>2460</v>
      </c>
      <c r="H37" s="74" t="s">
        <v>156</v>
      </c>
      <c r="I37" s="74"/>
      <c r="J37" s="76"/>
      <c r="K37" s="74"/>
      <c r="L37" s="74" t="s">
        <v>123</v>
      </c>
      <c r="M37" s="74"/>
      <c r="N37" s="74" t="s">
        <v>162</v>
      </c>
      <c r="O37" s="74"/>
      <c r="P37" s="74"/>
      <c r="Q37" s="90">
        <v>1350</v>
      </c>
      <c r="R37" s="139"/>
      <c r="S37" s="100" t="s">
        <v>24</v>
      </c>
      <c r="T37" s="137" t="s">
        <v>25</v>
      </c>
      <c r="U37" s="138"/>
      <c r="V37" s="106"/>
      <c r="W37" s="107"/>
      <c r="X37" s="99"/>
      <c r="Y37" s="100"/>
      <c r="Z37" s="91"/>
    </row>
    <row r="38" spans="1:26" s="92" customFormat="1" ht="20.25" customHeight="1" x14ac:dyDescent="0.25">
      <c r="A38" s="84"/>
      <c r="B38" s="74"/>
      <c r="C38" s="74"/>
      <c r="D38" s="74"/>
      <c r="E38" s="74"/>
      <c r="F38" s="74"/>
      <c r="G38" s="74"/>
      <c r="H38" s="74"/>
      <c r="I38" s="74"/>
      <c r="J38" s="76"/>
      <c r="K38" s="74"/>
      <c r="L38" s="74"/>
      <c r="M38" s="74"/>
      <c r="N38" s="74"/>
      <c r="O38" s="74"/>
      <c r="P38" s="74"/>
      <c r="Q38" s="90"/>
      <c r="R38" s="139"/>
      <c r="S38" s="100"/>
      <c r="T38" s="137"/>
      <c r="U38" s="138"/>
      <c r="V38" s="106"/>
      <c r="W38" s="107"/>
      <c r="X38" s="99"/>
      <c r="Y38" s="100"/>
      <c r="Z38" s="91"/>
    </row>
    <row r="39" spans="1:26" s="92" customFormat="1" ht="20.25" customHeight="1" x14ac:dyDescent="0.25">
      <c r="A39" s="8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90"/>
      <c r="R39" s="139"/>
      <c r="S39" s="100"/>
      <c r="T39" s="194"/>
      <c r="U39" s="195"/>
      <c r="V39" s="106"/>
      <c r="W39" s="107"/>
      <c r="X39" s="99"/>
      <c r="Y39" s="100"/>
      <c r="Z39" s="91"/>
    </row>
    <row r="40" spans="1:26" s="92" customFormat="1" ht="40.5" customHeight="1" x14ac:dyDescent="0.35">
      <c r="A40" s="102">
        <v>4</v>
      </c>
      <c r="B40" s="103" t="s">
        <v>67</v>
      </c>
      <c r="C40" s="103"/>
      <c r="D40" s="103"/>
      <c r="E40" s="103"/>
      <c r="F40" s="95"/>
      <c r="G40" s="95"/>
      <c r="H40" s="96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7"/>
      <c r="T40" s="98"/>
      <c r="U40" s="98"/>
      <c r="V40" s="101"/>
      <c r="W40" s="101"/>
      <c r="X40" s="97"/>
      <c r="Y40" s="97"/>
      <c r="Z40" s="91"/>
    </row>
    <row r="41" spans="1:26" ht="22.5" customHeight="1" x14ac:dyDescent="0.25">
      <c r="A41" s="175" t="s">
        <v>2</v>
      </c>
      <c r="B41" s="175" t="s">
        <v>3</v>
      </c>
      <c r="C41" s="175" t="s">
        <v>4</v>
      </c>
      <c r="D41" s="175" t="s">
        <v>5</v>
      </c>
      <c r="E41" s="175" t="s">
        <v>6</v>
      </c>
      <c r="F41" s="180" t="s">
        <v>7</v>
      </c>
      <c r="G41" s="181" t="s">
        <v>8</v>
      </c>
      <c r="H41" s="188" t="s">
        <v>37</v>
      </c>
      <c r="I41" s="173" t="s">
        <v>40</v>
      </c>
      <c r="J41" s="174" t="s">
        <v>9</v>
      </c>
      <c r="K41" s="174" t="s">
        <v>10</v>
      </c>
      <c r="L41" s="175" t="s">
        <v>11</v>
      </c>
      <c r="M41" s="175" t="s">
        <v>12</v>
      </c>
      <c r="N41" s="175" t="s">
        <v>13</v>
      </c>
      <c r="O41" s="182" t="s">
        <v>14</v>
      </c>
      <c r="P41" s="153"/>
      <c r="Q41" s="153"/>
      <c r="R41" s="196"/>
      <c r="S41" s="175" t="s">
        <v>15</v>
      </c>
      <c r="T41" s="185" t="s">
        <v>17</v>
      </c>
      <c r="U41" s="186"/>
      <c r="V41" s="186"/>
      <c r="W41" s="167"/>
      <c r="X41" s="185" t="s">
        <v>18</v>
      </c>
      <c r="Y41" s="167"/>
      <c r="Z41" s="53"/>
    </row>
    <row r="42" spans="1:26" ht="57" customHeight="1" x14ac:dyDescent="0.25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6" t="s">
        <v>19</v>
      </c>
      <c r="P42" s="6" t="s">
        <v>20</v>
      </c>
      <c r="Q42" s="6" t="s">
        <v>21</v>
      </c>
      <c r="R42" s="6" t="s">
        <v>22</v>
      </c>
      <c r="S42" s="187"/>
      <c r="T42" s="165"/>
      <c r="U42" s="186"/>
      <c r="V42" s="186"/>
      <c r="W42" s="167"/>
      <c r="X42" s="165"/>
      <c r="Y42" s="167"/>
      <c r="Z42" s="12"/>
    </row>
    <row r="43" spans="1:26" s="83" customFormat="1" ht="21" customHeight="1" x14ac:dyDescent="0.25">
      <c r="A43" s="80">
        <v>1</v>
      </c>
      <c r="B43" s="94" t="s">
        <v>133</v>
      </c>
      <c r="C43" s="89" t="s">
        <v>26</v>
      </c>
      <c r="D43" s="89">
        <v>97.1</v>
      </c>
      <c r="E43" s="89" t="s">
        <v>23</v>
      </c>
      <c r="F43" s="89">
        <v>4120</v>
      </c>
      <c r="G43" s="89">
        <v>6144</v>
      </c>
      <c r="H43" s="89" t="s">
        <v>119</v>
      </c>
      <c r="I43" s="89" t="s">
        <v>156</v>
      </c>
      <c r="J43" s="89" t="s">
        <v>72</v>
      </c>
      <c r="K43" s="89" t="s">
        <v>165</v>
      </c>
      <c r="L43" s="89" t="s">
        <v>134</v>
      </c>
      <c r="M43" s="89" t="s">
        <v>134</v>
      </c>
      <c r="N43" s="89" t="s">
        <v>66</v>
      </c>
      <c r="O43" s="89"/>
      <c r="P43" s="89"/>
      <c r="Q43" s="89">
        <v>4544</v>
      </c>
      <c r="R43" s="81"/>
      <c r="S43" s="90" t="s">
        <v>24</v>
      </c>
      <c r="T43" s="222" t="s">
        <v>135</v>
      </c>
      <c r="U43" s="222"/>
      <c r="V43" s="222"/>
      <c r="W43" s="222"/>
      <c r="X43" s="192"/>
      <c r="Y43" s="193"/>
      <c r="Z43" s="82"/>
    </row>
    <row r="44" spans="1:26" s="83" customFormat="1" ht="21" customHeight="1" x14ac:dyDescent="0.25">
      <c r="A44" s="80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1"/>
      <c r="S44" s="90"/>
      <c r="T44" s="222"/>
      <c r="U44" s="222"/>
      <c r="V44" s="222"/>
      <c r="W44" s="222"/>
      <c r="X44" s="192"/>
      <c r="Y44" s="193"/>
      <c r="Z44" s="82"/>
    </row>
    <row r="45" spans="1:26" ht="24.75" customHeight="1" x14ac:dyDescent="0.35">
      <c r="A45" s="61">
        <v>5</v>
      </c>
      <c r="B45" s="62" t="s">
        <v>58</v>
      </c>
      <c r="C45" s="62"/>
      <c r="D45" s="62"/>
      <c r="E45" s="62"/>
      <c r="F45" s="62"/>
      <c r="G45" s="62"/>
      <c r="H45" s="63"/>
      <c r="I45" s="64"/>
      <c r="J45" s="62"/>
      <c r="K45" s="62"/>
      <c r="L45" s="62"/>
      <c r="M45" s="62"/>
      <c r="N45" s="62"/>
      <c r="O45" s="62"/>
      <c r="P45" s="62"/>
      <c r="Q45" s="62"/>
      <c r="R45" s="62"/>
      <c r="S45" s="177"/>
      <c r="T45" s="178"/>
      <c r="U45" s="178"/>
      <c r="V45" s="178"/>
      <c r="W45" s="178"/>
      <c r="X45" s="178"/>
      <c r="Y45" s="179"/>
      <c r="Z45" s="53"/>
    </row>
    <row r="46" spans="1:26" s="60" customFormat="1" ht="18.75" customHeight="1" x14ac:dyDescent="0.25">
      <c r="A46" s="175" t="s">
        <v>2</v>
      </c>
      <c r="B46" s="175" t="s">
        <v>3</v>
      </c>
      <c r="C46" s="175" t="s">
        <v>4</v>
      </c>
      <c r="D46" s="175" t="s">
        <v>5</v>
      </c>
      <c r="E46" s="175" t="s">
        <v>6</v>
      </c>
      <c r="F46" s="180" t="s">
        <v>7</v>
      </c>
      <c r="G46" s="181" t="s">
        <v>8</v>
      </c>
      <c r="H46" s="171" t="s">
        <v>37</v>
      </c>
      <c r="I46" s="173" t="s">
        <v>40</v>
      </c>
      <c r="J46" s="174" t="s">
        <v>9</v>
      </c>
      <c r="K46" s="174" t="s">
        <v>10</v>
      </c>
      <c r="L46" s="175" t="s">
        <v>11</v>
      </c>
      <c r="M46" s="175" t="s">
        <v>12</v>
      </c>
      <c r="N46" s="175" t="s">
        <v>13</v>
      </c>
      <c r="O46" s="182" t="s">
        <v>14</v>
      </c>
      <c r="P46" s="183"/>
      <c r="Q46" s="183"/>
      <c r="R46" s="184"/>
      <c r="S46" s="175" t="s">
        <v>15</v>
      </c>
      <c r="T46" s="185" t="s">
        <v>17</v>
      </c>
      <c r="U46" s="186"/>
      <c r="V46" s="186"/>
      <c r="W46" s="167"/>
      <c r="X46" s="185" t="s">
        <v>18</v>
      </c>
      <c r="Y46" s="167"/>
      <c r="Z46" s="59"/>
    </row>
    <row r="47" spans="1:26" s="60" customFormat="1" ht="93.75" x14ac:dyDescent="0.25">
      <c r="A47" s="147"/>
      <c r="B47" s="147"/>
      <c r="C47" s="147"/>
      <c r="D47" s="147"/>
      <c r="E47" s="147"/>
      <c r="F47" s="147"/>
      <c r="G47" s="147"/>
      <c r="H47" s="172"/>
      <c r="I47" s="147"/>
      <c r="J47" s="163"/>
      <c r="K47" s="163"/>
      <c r="L47" s="147"/>
      <c r="M47" s="147"/>
      <c r="N47" s="147"/>
      <c r="O47" s="6" t="s">
        <v>19</v>
      </c>
      <c r="P47" s="6" t="s">
        <v>20</v>
      </c>
      <c r="Q47" s="6" t="s">
        <v>21</v>
      </c>
      <c r="R47" s="6" t="s">
        <v>22</v>
      </c>
      <c r="S47" s="147"/>
      <c r="T47" s="152"/>
      <c r="U47" s="153"/>
      <c r="V47" s="153"/>
      <c r="W47" s="154"/>
      <c r="X47" s="152"/>
      <c r="Y47" s="154"/>
      <c r="Z47" s="59"/>
    </row>
    <row r="48" spans="1:26" ht="18.75" customHeight="1" x14ac:dyDescent="0.25">
      <c r="A48" s="18"/>
      <c r="B48" s="90"/>
      <c r="C48" s="90"/>
      <c r="D48" s="90"/>
      <c r="E48" s="90"/>
      <c r="F48" s="90"/>
      <c r="G48" s="90"/>
      <c r="H48" s="111"/>
      <c r="I48" s="109"/>
      <c r="J48" s="90"/>
      <c r="K48" s="90"/>
      <c r="L48" s="90"/>
      <c r="M48" s="90"/>
      <c r="N48" s="90"/>
      <c r="O48" s="90"/>
      <c r="P48" s="90"/>
      <c r="Q48" s="90"/>
      <c r="R48" s="112"/>
      <c r="S48" s="112"/>
      <c r="T48" s="143"/>
      <c r="U48" s="144"/>
      <c r="V48" s="144"/>
      <c r="W48" s="145"/>
      <c r="X48" s="113"/>
      <c r="Y48" s="114"/>
      <c r="Z48" s="115"/>
    </row>
    <row r="49" spans="1:26" ht="25.5" customHeight="1" x14ac:dyDescent="0.35">
      <c r="A49" s="5">
        <v>6</v>
      </c>
      <c r="B49" s="14" t="s">
        <v>34</v>
      </c>
      <c r="C49" s="15"/>
      <c r="D49" s="55"/>
      <c r="E49" s="55"/>
      <c r="F49" s="55"/>
      <c r="G49" s="55"/>
      <c r="H49" s="56"/>
      <c r="I49" s="57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43"/>
      <c r="U49" s="144"/>
      <c r="V49" s="144"/>
      <c r="W49" s="145"/>
      <c r="X49" s="15"/>
      <c r="Y49" s="25"/>
      <c r="Z49" s="1"/>
    </row>
    <row r="50" spans="1:26" ht="19.5" customHeight="1" x14ac:dyDescent="0.25">
      <c r="A50" s="146" t="s">
        <v>2</v>
      </c>
      <c r="B50" s="146" t="s">
        <v>3</v>
      </c>
      <c r="C50" s="146" t="s">
        <v>4</v>
      </c>
      <c r="D50" s="146" t="s">
        <v>5</v>
      </c>
      <c r="E50" s="146" t="s">
        <v>6</v>
      </c>
      <c r="F50" s="164" t="s">
        <v>7</v>
      </c>
      <c r="G50" s="158" t="s">
        <v>8</v>
      </c>
      <c r="H50" s="159" t="s">
        <v>37</v>
      </c>
      <c r="I50" s="160" t="s">
        <v>40</v>
      </c>
      <c r="J50" s="162" t="s">
        <v>9</v>
      </c>
      <c r="K50" s="162" t="s">
        <v>10</v>
      </c>
      <c r="L50" s="146" t="s">
        <v>11</v>
      </c>
      <c r="M50" s="146" t="s">
        <v>12</v>
      </c>
      <c r="N50" s="146" t="s">
        <v>13</v>
      </c>
      <c r="O50" s="148"/>
      <c r="P50" s="144"/>
      <c r="Q50" s="144"/>
      <c r="R50" s="145"/>
      <c r="S50" s="146" t="s">
        <v>15</v>
      </c>
      <c r="T50" s="149" t="s">
        <v>17</v>
      </c>
      <c r="U50" s="150"/>
      <c r="V50" s="150"/>
      <c r="W50" s="151"/>
      <c r="X50" s="149" t="s">
        <v>18</v>
      </c>
      <c r="Y50" s="151"/>
      <c r="Z50" s="1"/>
    </row>
    <row r="51" spans="1:26" ht="18.75" customHeight="1" x14ac:dyDescent="0.25">
      <c r="A51" s="147"/>
      <c r="B51" s="147"/>
      <c r="C51" s="147"/>
      <c r="D51" s="147"/>
      <c r="E51" s="147"/>
      <c r="F51" s="147"/>
      <c r="G51" s="147"/>
      <c r="H51" s="147"/>
      <c r="I51" s="176"/>
      <c r="J51" s="163"/>
      <c r="K51" s="163"/>
      <c r="L51" s="147"/>
      <c r="M51" s="147"/>
      <c r="N51" s="147"/>
      <c r="O51" s="6" t="s">
        <v>19</v>
      </c>
      <c r="P51" s="6" t="s">
        <v>20</v>
      </c>
      <c r="Q51" s="6" t="s">
        <v>21</v>
      </c>
      <c r="R51" s="6" t="s">
        <v>22</v>
      </c>
      <c r="S51" s="147"/>
      <c r="T51" s="165"/>
      <c r="U51" s="166"/>
      <c r="V51" s="166"/>
      <c r="W51" s="167"/>
      <c r="X51" s="152"/>
      <c r="Y51" s="154"/>
      <c r="Z51" s="1"/>
    </row>
    <row r="52" spans="1:26" ht="18.75" x14ac:dyDescent="0.25">
      <c r="A52" s="18"/>
      <c r="B52" s="135"/>
      <c r="C52" s="19"/>
      <c r="D52" s="20"/>
      <c r="E52" s="20"/>
      <c r="F52" s="21"/>
      <c r="G52" s="11"/>
      <c r="H52" s="132"/>
      <c r="I52" s="23"/>
      <c r="J52" s="10"/>
      <c r="K52" s="10"/>
      <c r="L52" s="23"/>
      <c r="M52" s="19"/>
      <c r="N52" s="19"/>
      <c r="O52" s="19"/>
      <c r="P52" s="19"/>
      <c r="Q52" s="19"/>
      <c r="R52" s="19"/>
      <c r="S52" s="24"/>
      <c r="T52" s="168"/>
      <c r="U52" s="144"/>
      <c r="V52" s="144"/>
      <c r="W52" s="145"/>
      <c r="X52" s="169"/>
      <c r="Y52" s="170"/>
      <c r="Z52" s="1"/>
    </row>
    <row r="53" spans="1:26" ht="24.75" customHeight="1" x14ac:dyDescent="0.35">
      <c r="A53" s="5">
        <v>7</v>
      </c>
      <c r="B53" s="14" t="s">
        <v>35</v>
      </c>
      <c r="C53" s="15"/>
      <c r="D53" s="15"/>
      <c r="E53" s="15"/>
      <c r="F53" s="15"/>
      <c r="G53" s="15"/>
      <c r="H53" s="16"/>
      <c r="I53" s="17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43"/>
      <c r="U53" s="144"/>
      <c r="V53" s="144"/>
      <c r="W53" s="145"/>
      <c r="X53" s="15"/>
      <c r="Y53" s="25"/>
      <c r="Z53" s="1"/>
    </row>
    <row r="54" spans="1:26" ht="18.75" customHeight="1" x14ac:dyDescent="0.25">
      <c r="A54" s="146" t="s">
        <v>2</v>
      </c>
      <c r="B54" s="146" t="s">
        <v>3</v>
      </c>
      <c r="C54" s="146" t="s">
        <v>4</v>
      </c>
      <c r="D54" s="146" t="s">
        <v>5</v>
      </c>
      <c r="E54" s="146" t="s">
        <v>6</v>
      </c>
      <c r="F54" s="164" t="s">
        <v>7</v>
      </c>
      <c r="G54" s="158" t="s">
        <v>8</v>
      </c>
      <c r="H54" s="159" t="s">
        <v>37</v>
      </c>
      <c r="I54" s="160" t="s">
        <v>40</v>
      </c>
      <c r="J54" s="162" t="s">
        <v>9</v>
      </c>
      <c r="K54" s="162" t="s">
        <v>10</v>
      </c>
      <c r="L54" s="146" t="s">
        <v>11</v>
      </c>
      <c r="M54" s="146" t="s">
        <v>12</v>
      </c>
      <c r="N54" s="146" t="s">
        <v>13</v>
      </c>
      <c r="O54" s="148" t="s">
        <v>14</v>
      </c>
      <c r="P54" s="144"/>
      <c r="Q54" s="144"/>
      <c r="R54" s="145"/>
      <c r="S54" s="146" t="s">
        <v>15</v>
      </c>
      <c r="T54" s="149" t="s">
        <v>17</v>
      </c>
      <c r="U54" s="150"/>
      <c r="V54" s="150"/>
      <c r="W54" s="151"/>
      <c r="X54" s="28" t="s">
        <v>18</v>
      </c>
      <c r="Y54" s="29"/>
      <c r="Z54" s="1"/>
    </row>
    <row r="55" spans="1:26" ht="18.75" customHeight="1" x14ac:dyDescent="0.25">
      <c r="A55" s="147"/>
      <c r="B55" s="147"/>
      <c r="C55" s="147"/>
      <c r="D55" s="147"/>
      <c r="E55" s="147"/>
      <c r="F55" s="147"/>
      <c r="G55" s="147"/>
      <c r="H55" s="147"/>
      <c r="I55" s="161"/>
      <c r="J55" s="163"/>
      <c r="K55" s="163"/>
      <c r="L55" s="147"/>
      <c r="M55" s="147"/>
      <c r="N55" s="147"/>
      <c r="O55" s="6" t="s">
        <v>19</v>
      </c>
      <c r="P55" s="6" t="s">
        <v>20</v>
      </c>
      <c r="Q55" s="6" t="s">
        <v>21</v>
      </c>
      <c r="R55" s="6" t="s">
        <v>22</v>
      </c>
      <c r="S55" s="147"/>
      <c r="T55" s="152"/>
      <c r="U55" s="153"/>
      <c r="V55" s="153"/>
      <c r="W55" s="154"/>
      <c r="X55" s="30"/>
      <c r="Y55" s="31"/>
      <c r="Z55" s="1"/>
    </row>
    <row r="56" spans="1:26" s="70" customFormat="1" ht="20.25" customHeight="1" x14ac:dyDescent="0.25">
      <c r="A56" s="24">
        <v>1</v>
      </c>
      <c r="B56" s="67" t="s">
        <v>44</v>
      </c>
      <c r="C56" s="67" t="s">
        <v>41</v>
      </c>
      <c r="D56" s="67" t="s">
        <v>45</v>
      </c>
      <c r="E56" s="67" t="s">
        <v>29</v>
      </c>
      <c r="F56" s="67">
        <v>107</v>
      </c>
      <c r="G56" s="67" t="s">
        <v>46</v>
      </c>
      <c r="H56" s="72">
        <v>46053</v>
      </c>
      <c r="I56" s="68"/>
      <c r="J56" s="67"/>
      <c r="K56" s="65"/>
      <c r="L56" s="65" t="s">
        <v>42</v>
      </c>
      <c r="M56" s="65"/>
      <c r="N56" s="65" t="s">
        <v>47</v>
      </c>
      <c r="O56" s="65"/>
      <c r="P56" s="65"/>
      <c r="Q56" s="65"/>
      <c r="R56" s="65"/>
      <c r="S56" s="65" t="s">
        <v>48</v>
      </c>
      <c r="T56" s="155" t="s">
        <v>51</v>
      </c>
      <c r="U56" s="156"/>
      <c r="V56" s="156"/>
      <c r="W56" s="157"/>
      <c r="X56" s="141" t="s">
        <v>49</v>
      </c>
      <c r="Y56" s="142"/>
      <c r="Z56" s="69"/>
    </row>
    <row r="57" spans="1:26" ht="18.75" customHeight="1" x14ac:dyDescent="0.25">
      <c r="A57" s="24">
        <v>2</v>
      </c>
      <c r="B57" s="32"/>
      <c r="C57" s="8"/>
      <c r="D57" s="24"/>
      <c r="E57" s="27"/>
      <c r="F57" s="38"/>
      <c r="G57" s="38"/>
      <c r="H57" s="33"/>
      <c r="I57" s="39"/>
      <c r="J57" s="8"/>
      <c r="K57" s="8"/>
      <c r="L57" s="24"/>
      <c r="M57" s="24"/>
      <c r="N57" s="24"/>
      <c r="O57" s="24"/>
      <c r="P57" s="36"/>
      <c r="Q57" s="36"/>
      <c r="R57" s="37"/>
      <c r="S57" s="27"/>
      <c r="T57" s="143"/>
      <c r="U57" s="144"/>
      <c r="V57" s="144"/>
      <c r="W57" s="145"/>
      <c r="X57" s="13"/>
      <c r="Y57" s="26"/>
      <c r="Z57" s="1"/>
    </row>
    <row r="58" spans="1:26" ht="18.75" customHeight="1" x14ac:dyDescent="0.5">
      <c r="A58" s="24">
        <v>3</v>
      </c>
      <c r="B58" s="40"/>
      <c r="C58" s="8"/>
      <c r="D58" s="38"/>
      <c r="E58" s="27"/>
      <c r="F58" s="41"/>
      <c r="G58" s="8"/>
      <c r="H58" s="33"/>
      <c r="I58" s="34"/>
      <c r="J58" s="35"/>
      <c r="K58" s="35"/>
      <c r="L58" s="24"/>
      <c r="M58" s="8"/>
      <c r="N58" s="24"/>
      <c r="O58" s="24"/>
      <c r="P58" s="36"/>
      <c r="Q58" s="36"/>
      <c r="R58" s="37"/>
      <c r="S58" s="27"/>
      <c r="T58" s="42"/>
      <c r="U58" s="42"/>
      <c r="V58" s="42"/>
      <c r="W58" s="42"/>
      <c r="X58" s="13"/>
      <c r="Y58" s="26"/>
      <c r="Z58" s="1"/>
    </row>
    <row r="59" spans="1:26" ht="33" customHeight="1" x14ac:dyDescent="0.5">
      <c r="A59" s="223" t="s">
        <v>170</v>
      </c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5"/>
      <c r="Z59" s="53"/>
    </row>
    <row r="60" spans="1:26" ht="33" customHeight="1" x14ac:dyDescent="0.35">
      <c r="A60" s="226">
        <v>1</v>
      </c>
      <c r="B60" s="227" t="s">
        <v>171</v>
      </c>
      <c r="C60" s="228"/>
      <c r="D60" s="228"/>
      <c r="E60" s="228"/>
      <c r="F60" s="228"/>
      <c r="G60" s="228"/>
      <c r="H60" s="229"/>
      <c r="I60" s="230"/>
      <c r="J60" s="228"/>
      <c r="K60" s="228"/>
      <c r="L60" s="228"/>
      <c r="M60" s="228"/>
      <c r="N60" s="228"/>
      <c r="O60" s="228"/>
      <c r="P60" s="228"/>
      <c r="Q60" s="228"/>
      <c r="R60" s="228"/>
      <c r="S60" s="231"/>
      <c r="T60" s="231"/>
      <c r="U60" s="231"/>
      <c r="V60" s="231"/>
      <c r="W60" s="231"/>
      <c r="X60" s="231"/>
      <c r="Y60" s="232"/>
      <c r="Z60" s="53"/>
    </row>
    <row r="61" spans="1:26" ht="33" customHeight="1" x14ac:dyDescent="0.25">
      <c r="A61" s="233" t="s">
        <v>2</v>
      </c>
      <c r="B61" s="233" t="s">
        <v>3</v>
      </c>
      <c r="C61" s="233" t="s">
        <v>4</v>
      </c>
      <c r="D61" s="233" t="s">
        <v>5</v>
      </c>
      <c r="E61" s="233" t="s">
        <v>6</v>
      </c>
      <c r="F61" s="234" t="s">
        <v>7</v>
      </c>
      <c r="G61" s="235" t="s">
        <v>8</v>
      </c>
      <c r="H61" s="236" t="s">
        <v>172</v>
      </c>
      <c r="I61" s="237" t="s">
        <v>173</v>
      </c>
      <c r="J61" s="238" t="s">
        <v>9</v>
      </c>
      <c r="K61" s="238" t="s">
        <v>10</v>
      </c>
      <c r="L61" s="233" t="s">
        <v>11</v>
      </c>
      <c r="M61" s="233" t="s">
        <v>12</v>
      </c>
      <c r="N61" s="233" t="s">
        <v>13</v>
      </c>
      <c r="O61" s="239" t="s">
        <v>14</v>
      </c>
      <c r="P61" s="240"/>
      <c r="Q61" s="240"/>
      <c r="R61" s="241"/>
      <c r="S61" s="233" t="s">
        <v>15</v>
      </c>
      <c r="T61" s="242" t="s">
        <v>16</v>
      </c>
      <c r="U61" s="243"/>
      <c r="V61" s="243"/>
      <c r="W61" s="244"/>
      <c r="X61" s="233" t="s">
        <v>17</v>
      </c>
      <c r="Y61" s="233" t="s">
        <v>18</v>
      </c>
      <c r="Z61" s="53"/>
    </row>
    <row r="62" spans="1:26" s="253" customFormat="1" ht="33" customHeight="1" x14ac:dyDescent="0.25">
      <c r="A62" s="245"/>
      <c r="B62" s="245"/>
      <c r="C62" s="245"/>
      <c r="D62" s="245"/>
      <c r="E62" s="245"/>
      <c r="F62" s="246"/>
      <c r="G62" s="247"/>
      <c r="H62" s="248"/>
      <c r="I62" s="249"/>
      <c r="J62" s="250"/>
      <c r="K62" s="250"/>
      <c r="L62" s="245"/>
      <c r="M62" s="245"/>
      <c r="N62" s="245"/>
      <c r="O62" s="251" t="s">
        <v>19</v>
      </c>
      <c r="P62" s="251" t="s">
        <v>20</v>
      </c>
      <c r="Q62" s="251" t="s">
        <v>21</v>
      </c>
      <c r="R62" s="251" t="s">
        <v>22</v>
      </c>
      <c r="S62" s="245"/>
      <c r="T62" s="252">
        <v>1</v>
      </c>
      <c r="U62" s="252">
        <v>2</v>
      </c>
      <c r="V62" s="252">
        <v>3</v>
      </c>
      <c r="W62" s="252">
        <v>6</v>
      </c>
      <c r="X62" s="245"/>
      <c r="Y62" s="245"/>
    </row>
    <row r="63" spans="1:26" s="253" customFormat="1" ht="33" customHeight="1" x14ac:dyDescent="0.25">
      <c r="A63" s="254">
        <v>1</v>
      </c>
      <c r="B63" s="40" t="s">
        <v>174</v>
      </c>
      <c r="C63" s="255" t="s">
        <v>175</v>
      </c>
      <c r="D63" s="256">
        <v>64.599999999999994</v>
      </c>
      <c r="E63" s="255" t="s">
        <v>176</v>
      </c>
      <c r="F63" s="257">
        <v>945</v>
      </c>
      <c r="G63" s="255">
        <v>1530</v>
      </c>
      <c r="H63" s="258" t="s">
        <v>177</v>
      </c>
      <c r="I63" s="259"/>
      <c r="J63" s="254"/>
      <c r="K63" s="254"/>
      <c r="L63" s="254" t="s">
        <v>178</v>
      </c>
      <c r="M63" s="254"/>
      <c r="N63" s="260" t="s">
        <v>179</v>
      </c>
      <c r="O63" s="261"/>
      <c r="P63" s="261"/>
      <c r="Q63" s="261">
        <v>1484</v>
      </c>
      <c r="R63" s="262"/>
      <c r="S63" s="261"/>
      <c r="T63" s="263" t="s">
        <v>25</v>
      </c>
      <c r="U63" s="264"/>
      <c r="V63" s="264"/>
      <c r="W63" s="264"/>
      <c r="X63" s="261"/>
      <c r="Y63" s="261"/>
    </row>
    <row r="64" spans="1:26" s="253" customFormat="1" ht="33" customHeight="1" x14ac:dyDescent="0.25">
      <c r="A64" s="254">
        <v>2</v>
      </c>
      <c r="B64" s="40" t="s">
        <v>191</v>
      </c>
      <c r="C64" s="255" t="s">
        <v>175</v>
      </c>
      <c r="D64" s="256">
        <v>72.36</v>
      </c>
      <c r="E64" s="255" t="s">
        <v>176</v>
      </c>
      <c r="F64" s="257">
        <v>1194</v>
      </c>
      <c r="G64" s="255">
        <v>2140</v>
      </c>
      <c r="H64" s="258" t="s">
        <v>192</v>
      </c>
      <c r="I64" s="259"/>
      <c r="J64" s="254"/>
      <c r="K64" s="254"/>
      <c r="L64" s="254" t="s">
        <v>178</v>
      </c>
      <c r="M64" s="254"/>
      <c r="N64" s="260"/>
      <c r="O64" s="261"/>
      <c r="P64" s="261"/>
      <c r="Q64" s="261"/>
      <c r="R64" s="262"/>
      <c r="S64" s="261"/>
      <c r="T64" s="263"/>
      <c r="U64" s="264"/>
      <c r="V64" s="264"/>
      <c r="W64" s="264" t="s">
        <v>25</v>
      </c>
      <c r="X64" s="261"/>
      <c r="Y64" s="261"/>
    </row>
    <row r="65" spans="1:26" s="253" customFormat="1" ht="33" customHeight="1" x14ac:dyDescent="0.25">
      <c r="A65" s="254"/>
      <c r="B65" s="40"/>
      <c r="C65" s="255"/>
      <c r="D65" s="256"/>
      <c r="E65" s="255"/>
      <c r="F65" s="257"/>
      <c r="G65" s="255"/>
      <c r="H65" s="258"/>
      <c r="I65" s="259"/>
      <c r="J65" s="254"/>
      <c r="K65" s="254"/>
      <c r="L65" s="254"/>
      <c r="M65" s="254"/>
      <c r="N65" s="260"/>
      <c r="O65" s="261"/>
      <c r="P65" s="261"/>
      <c r="Q65" s="261"/>
      <c r="R65" s="262"/>
      <c r="S65" s="261"/>
      <c r="T65" s="263"/>
      <c r="U65" s="264"/>
      <c r="V65" s="264"/>
      <c r="W65" s="264"/>
      <c r="X65" s="261"/>
      <c r="Y65" s="261"/>
    </row>
    <row r="66" spans="1:26" s="275" customFormat="1" ht="33" customHeight="1" x14ac:dyDescent="0.25">
      <c r="A66" s="266">
        <v>2</v>
      </c>
      <c r="B66" s="267" t="s">
        <v>180</v>
      </c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9"/>
      <c r="T66" s="270"/>
      <c r="U66" s="271"/>
      <c r="V66" s="271"/>
      <c r="W66" s="272"/>
      <c r="X66" s="273"/>
      <c r="Y66" s="274"/>
    </row>
    <row r="67" spans="1:26" s="275" customFormat="1" ht="33" customHeight="1" x14ac:dyDescent="0.25">
      <c r="A67" s="233" t="s">
        <v>2</v>
      </c>
      <c r="B67" s="233" t="s">
        <v>3</v>
      </c>
      <c r="C67" s="233" t="s">
        <v>4</v>
      </c>
      <c r="D67" s="233" t="s">
        <v>5</v>
      </c>
      <c r="E67" s="233" t="s">
        <v>6</v>
      </c>
      <c r="F67" s="234" t="s">
        <v>7</v>
      </c>
      <c r="G67" s="235" t="s">
        <v>8</v>
      </c>
      <c r="H67" s="236" t="s">
        <v>172</v>
      </c>
      <c r="I67" s="237" t="s">
        <v>173</v>
      </c>
      <c r="J67" s="238" t="s">
        <v>9</v>
      </c>
      <c r="K67" s="238" t="s">
        <v>10</v>
      </c>
      <c r="L67" s="233" t="s">
        <v>11</v>
      </c>
      <c r="M67" s="233" t="s">
        <v>12</v>
      </c>
      <c r="N67" s="233" t="s">
        <v>13</v>
      </c>
      <c r="O67" s="242" t="s">
        <v>14</v>
      </c>
      <c r="P67" s="243"/>
      <c r="Q67" s="243"/>
      <c r="R67" s="244"/>
      <c r="S67" s="233" t="s">
        <v>15</v>
      </c>
      <c r="T67" s="276" t="s">
        <v>17</v>
      </c>
      <c r="U67" s="277"/>
      <c r="V67" s="277"/>
      <c r="W67" s="278"/>
      <c r="X67" s="276" t="s">
        <v>18</v>
      </c>
      <c r="Y67" s="278"/>
    </row>
    <row r="68" spans="1:26" s="275" customFormat="1" ht="33" customHeight="1" x14ac:dyDescent="0.25">
      <c r="A68" s="245"/>
      <c r="B68" s="245"/>
      <c r="C68" s="245"/>
      <c r="D68" s="245"/>
      <c r="E68" s="245"/>
      <c r="F68" s="246"/>
      <c r="G68" s="247"/>
      <c r="H68" s="248"/>
      <c r="I68" s="249"/>
      <c r="J68" s="250"/>
      <c r="K68" s="250"/>
      <c r="L68" s="245"/>
      <c r="M68" s="245"/>
      <c r="N68" s="245"/>
      <c r="O68" s="251" t="s">
        <v>19</v>
      </c>
      <c r="P68" s="251" t="s">
        <v>20</v>
      </c>
      <c r="Q68" s="251" t="s">
        <v>21</v>
      </c>
      <c r="R68" s="251" t="s">
        <v>22</v>
      </c>
      <c r="S68" s="245"/>
      <c r="T68" s="279"/>
      <c r="U68" s="280"/>
      <c r="V68" s="280"/>
      <c r="W68" s="281"/>
      <c r="X68" s="279"/>
      <c r="Y68" s="281"/>
    </row>
    <row r="69" spans="1:26" s="253" customFormat="1" ht="33" customHeight="1" x14ac:dyDescent="0.25">
      <c r="A69" s="282"/>
      <c r="B69" s="265"/>
      <c r="C69" s="283"/>
      <c r="D69" s="283"/>
      <c r="E69" s="283"/>
      <c r="F69" s="283"/>
      <c r="G69" s="284"/>
      <c r="H69" s="285"/>
      <c r="I69" s="286"/>
      <c r="J69" s="254"/>
      <c r="K69" s="254"/>
      <c r="L69" s="254"/>
      <c r="M69" s="254"/>
      <c r="N69" s="287"/>
      <c r="O69" s="282"/>
      <c r="P69" s="282"/>
      <c r="Q69" s="282"/>
      <c r="R69" s="288"/>
      <c r="S69" s="283"/>
      <c r="T69" s="289"/>
      <c r="U69" s="290"/>
      <c r="V69" s="290"/>
      <c r="W69" s="291"/>
      <c r="X69" s="292"/>
      <c r="Y69" s="293"/>
    </row>
    <row r="70" spans="1:26" s="253" customFormat="1" ht="33" customHeight="1" x14ac:dyDescent="0.25">
      <c r="A70" s="282"/>
      <c r="B70" s="265"/>
      <c r="C70" s="283"/>
      <c r="D70" s="283"/>
      <c r="E70" s="283"/>
      <c r="F70" s="284"/>
      <c r="G70" s="294"/>
      <c r="H70" s="285"/>
      <c r="I70" s="286"/>
      <c r="J70" s="254"/>
      <c r="K70" s="254"/>
      <c r="L70" s="254"/>
      <c r="M70" s="254"/>
      <c r="N70" s="287"/>
      <c r="O70" s="282"/>
      <c r="P70" s="282"/>
      <c r="Q70" s="282"/>
      <c r="R70" s="288"/>
      <c r="S70" s="283"/>
      <c r="T70" s="289"/>
      <c r="U70" s="290"/>
      <c r="V70" s="290"/>
      <c r="W70" s="291"/>
      <c r="X70" s="292"/>
      <c r="Y70" s="293"/>
    </row>
    <row r="71" spans="1:26" s="253" customFormat="1" ht="33" customHeight="1" x14ac:dyDescent="0.25">
      <c r="A71" s="266">
        <v>3</v>
      </c>
      <c r="B71" s="267" t="s">
        <v>181</v>
      </c>
      <c r="C71" s="26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9"/>
      <c r="T71" s="270"/>
      <c r="U71" s="271"/>
      <c r="V71" s="271"/>
      <c r="W71" s="272"/>
      <c r="X71" s="273"/>
      <c r="Y71" s="274"/>
    </row>
    <row r="72" spans="1:26" s="253" customFormat="1" ht="33" customHeight="1" x14ac:dyDescent="0.25">
      <c r="A72" s="233" t="s">
        <v>2</v>
      </c>
      <c r="B72" s="233" t="s">
        <v>3</v>
      </c>
      <c r="C72" s="233" t="s">
        <v>4</v>
      </c>
      <c r="D72" s="233" t="s">
        <v>5</v>
      </c>
      <c r="E72" s="233" t="s">
        <v>6</v>
      </c>
      <c r="F72" s="234" t="s">
        <v>7</v>
      </c>
      <c r="G72" s="235" t="s">
        <v>8</v>
      </c>
      <c r="H72" s="236" t="s">
        <v>172</v>
      </c>
      <c r="I72" s="237" t="s">
        <v>173</v>
      </c>
      <c r="J72" s="238" t="s">
        <v>9</v>
      </c>
      <c r="K72" s="238" t="s">
        <v>10</v>
      </c>
      <c r="L72" s="233" t="s">
        <v>11</v>
      </c>
      <c r="M72" s="233" t="s">
        <v>12</v>
      </c>
      <c r="N72" s="233" t="s">
        <v>13</v>
      </c>
      <c r="O72" s="242" t="s">
        <v>14</v>
      </c>
      <c r="P72" s="243"/>
      <c r="Q72" s="243"/>
      <c r="R72" s="244"/>
      <c r="S72" s="233" t="s">
        <v>15</v>
      </c>
      <c r="T72" s="276" t="s">
        <v>17</v>
      </c>
      <c r="U72" s="277"/>
      <c r="V72" s="277"/>
      <c r="W72" s="278"/>
      <c r="X72" s="276" t="s">
        <v>18</v>
      </c>
      <c r="Y72" s="278"/>
    </row>
    <row r="73" spans="1:26" s="253" customFormat="1" ht="33" customHeight="1" x14ac:dyDescent="0.25">
      <c r="A73" s="245"/>
      <c r="B73" s="245"/>
      <c r="C73" s="245"/>
      <c r="D73" s="245"/>
      <c r="E73" s="245"/>
      <c r="F73" s="246"/>
      <c r="G73" s="247"/>
      <c r="H73" s="248"/>
      <c r="I73" s="249"/>
      <c r="J73" s="250"/>
      <c r="K73" s="250"/>
      <c r="L73" s="245"/>
      <c r="M73" s="245"/>
      <c r="N73" s="245"/>
      <c r="O73" s="251" t="s">
        <v>19</v>
      </c>
      <c r="P73" s="251" t="s">
        <v>20</v>
      </c>
      <c r="Q73" s="251" t="s">
        <v>21</v>
      </c>
      <c r="R73" s="251" t="s">
        <v>22</v>
      </c>
      <c r="S73" s="245"/>
      <c r="T73" s="279"/>
      <c r="U73" s="280"/>
      <c r="V73" s="280"/>
      <c r="W73" s="281"/>
      <c r="X73" s="279"/>
      <c r="Y73" s="281"/>
    </row>
    <row r="74" spans="1:26" s="253" customFormat="1" ht="33" customHeight="1" x14ac:dyDescent="0.25">
      <c r="A74" s="283">
        <v>1</v>
      </c>
      <c r="B74" s="283" t="s">
        <v>182</v>
      </c>
      <c r="C74" s="283" t="s">
        <v>175</v>
      </c>
      <c r="D74" s="283">
        <v>48.7</v>
      </c>
      <c r="E74" s="283" t="s">
        <v>176</v>
      </c>
      <c r="F74" s="284" t="s">
        <v>183</v>
      </c>
      <c r="G74" s="294">
        <v>477</v>
      </c>
      <c r="H74" s="285">
        <v>45700</v>
      </c>
      <c r="I74" s="295"/>
      <c r="J74" s="296"/>
      <c r="K74" s="296"/>
      <c r="L74" s="283" t="s">
        <v>184</v>
      </c>
      <c r="M74" s="283"/>
      <c r="N74" s="254" t="s">
        <v>185</v>
      </c>
      <c r="O74" s="283"/>
      <c r="P74" s="283"/>
      <c r="Q74" s="283"/>
      <c r="R74" s="283"/>
      <c r="S74" s="283" t="s">
        <v>52</v>
      </c>
      <c r="T74" s="297"/>
      <c r="U74" s="298"/>
      <c r="V74" s="298"/>
      <c r="W74" s="299"/>
      <c r="X74" s="300"/>
      <c r="Y74" s="301"/>
    </row>
    <row r="75" spans="1:26" s="253" customFormat="1" ht="33" customHeight="1" x14ac:dyDescent="0.25">
      <c r="A75" s="283">
        <v>2</v>
      </c>
      <c r="B75" s="283" t="s">
        <v>186</v>
      </c>
      <c r="C75" s="283" t="s">
        <v>175</v>
      </c>
      <c r="D75" s="283">
        <v>56.75</v>
      </c>
      <c r="E75" s="283" t="s">
        <v>176</v>
      </c>
      <c r="F75" s="284" t="s">
        <v>187</v>
      </c>
      <c r="G75" s="294">
        <v>986</v>
      </c>
      <c r="H75" s="285" t="s">
        <v>188</v>
      </c>
      <c r="I75" s="295"/>
      <c r="J75" s="296"/>
      <c r="K75" s="296"/>
      <c r="L75" s="283" t="s">
        <v>189</v>
      </c>
      <c r="M75" s="283"/>
      <c r="N75" s="283"/>
      <c r="O75" s="283"/>
      <c r="P75" s="283"/>
      <c r="Q75" s="283"/>
      <c r="R75" s="283"/>
      <c r="S75" s="283"/>
      <c r="T75" s="297"/>
      <c r="U75" s="298"/>
      <c r="V75" s="298"/>
      <c r="W75" s="299"/>
      <c r="X75" s="300"/>
      <c r="Y75" s="301"/>
    </row>
    <row r="76" spans="1:26" s="253" customFormat="1" ht="33" customHeight="1" x14ac:dyDescent="0.25">
      <c r="A76" s="266">
        <v>4</v>
      </c>
      <c r="B76" s="267" t="s">
        <v>190</v>
      </c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9"/>
      <c r="T76" s="270"/>
      <c r="U76" s="271"/>
      <c r="V76" s="271"/>
      <c r="W76" s="272"/>
      <c r="X76" s="273"/>
      <c r="Y76" s="274"/>
    </row>
    <row r="77" spans="1:26" s="78" customFormat="1" ht="33" customHeight="1" x14ac:dyDescent="0.25">
      <c r="A77" s="233" t="s">
        <v>2</v>
      </c>
      <c r="B77" s="233" t="s">
        <v>3</v>
      </c>
      <c r="C77" s="233" t="s">
        <v>4</v>
      </c>
      <c r="D77" s="233" t="s">
        <v>5</v>
      </c>
      <c r="E77" s="233" t="s">
        <v>6</v>
      </c>
      <c r="F77" s="234" t="s">
        <v>7</v>
      </c>
      <c r="G77" s="235" t="s">
        <v>8</v>
      </c>
      <c r="H77" s="236" t="s">
        <v>172</v>
      </c>
      <c r="I77" s="237" t="s">
        <v>173</v>
      </c>
      <c r="J77" s="238" t="s">
        <v>9</v>
      </c>
      <c r="K77" s="238" t="s">
        <v>10</v>
      </c>
      <c r="L77" s="233" t="s">
        <v>11</v>
      </c>
      <c r="M77" s="233" t="s">
        <v>12</v>
      </c>
      <c r="N77" s="233" t="s">
        <v>13</v>
      </c>
      <c r="O77" s="239" t="s">
        <v>14</v>
      </c>
      <c r="P77" s="240"/>
      <c r="Q77" s="240"/>
      <c r="R77" s="241"/>
      <c r="S77" s="233" t="s">
        <v>15</v>
      </c>
      <c r="T77" s="242" t="s">
        <v>16</v>
      </c>
      <c r="U77" s="243"/>
      <c r="V77" s="243"/>
      <c r="W77" s="244"/>
      <c r="X77" s="233" t="s">
        <v>17</v>
      </c>
      <c r="Y77" s="233" t="s">
        <v>18</v>
      </c>
    </row>
    <row r="78" spans="1:26" s="78" customFormat="1" ht="33" customHeight="1" x14ac:dyDescent="0.25">
      <c r="A78" s="245"/>
      <c r="B78" s="245"/>
      <c r="C78" s="245"/>
      <c r="D78" s="245"/>
      <c r="E78" s="245"/>
      <c r="F78" s="246"/>
      <c r="G78" s="247"/>
      <c r="H78" s="248"/>
      <c r="I78" s="249"/>
      <c r="J78" s="250"/>
      <c r="K78" s="250"/>
      <c r="L78" s="245"/>
      <c r="M78" s="245"/>
      <c r="N78" s="245"/>
      <c r="O78" s="251" t="s">
        <v>19</v>
      </c>
      <c r="P78" s="251" t="s">
        <v>20</v>
      </c>
      <c r="Q78" s="251" t="s">
        <v>21</v>
      </c>
      <c r="R78" s="251" t="s">
        <v>22</v>
      </c>
      <c r="S78" s="245"/>
      <c r="T78" s="242">
        <v>1</v>
      </c>
      <c r="U78" s="244"/>
      <c r="V78" s="242">
        <v>2</v>
      </c>
      <c r="W78" s="244"/>
      <c r="X78" s="245"/>
      <c r="Y78" s="245"/>
    </row>
    <row r="79" spans="1:26" s="253" customFormat="1" ht="33" customHeight="1" x14ac:dyDescent="0.25">
      <c r="A79" s="254"/>
      <c r="B79" s="302"/>
      <c r="C79" s="255"/>
      <c r="D79" s="256"/>
      <c r="E79" s="255"/>
      <c r="F79" s="257"/>
      <c r="G79" s="255"/>
      <c r="H79" s="258"/>
      <c r="I79" s="259"/>
      <c r="J79" s="254"/>
      <c r="K79" s="254"/>
      <c r="L79" s="254"/>
      <c r="M79" s="254"/>
      <c r="N79" s="260"/>
      <c r="O79" s="261"/>
      <c r="P79" s="261"/>
      <c r="Q79" s="261"/>
      <c r="R79" s="262"/>
      <c r="S79" s="261"/>
      <c r="T79" s="303"/>
      <c r="U79" s="304"/>
      <c r="V79" s="270"/>
      <c r="W79" s="272"/>
      <c r="X79" s="261"/>
      <c r="Y79" s="26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49"/>
      <c r="U82" s="49"/>
      <c r="V82" s="49"/>
      <c r="W82" s="49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49"/>
      <c r="U83" s="49"/>
      <c r="V83" s="49"/>
      <c r="W83" s="49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49"/>
      <c r="U84" s="49"/>
      <c r="V84" s="49"/>
      <c r="W84" s="49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49"/>
      <c r="U85" s="49"/>
      <c r="V85" s="49"/>
      <c r="W85" s="49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49"/>
      <c r="U86" s="49"/>
      <c r="V86" s="49"/>
      <c r="W86" s="49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49"/>
      <c r="T87" s="49"/>
      <c r="U87" s="49"/>
      <c r="V87" s="49"/>
      <c r="W87" s="49"/>
      <c r="X87" s="1"/>
      <c r="Y87" s="1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49"/>
      <c r="T88" s="49"/>
      <c r="U88" s="49"/>
      <c r="V88" s="49"/>
      <c r="W88" s="49"/>
      <c r="X88" s="1"/>
      <c r="Y88" s="1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49"/>
      <c r="T89" s="49"/>
      <c r="U89" s="49"/>
      <c r="V89" s="49"/>
      <c r="W89" s="49"/>
      <c r="X89" s="1"/>
      <c r="Y89" s="1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49"/>
      <c r="T90" s="49"/>
      <c r="U90" s="49"/>
      <c r="V90" s="49"/>
      <c r="W90" s="49"/>
      <c r="X90" s="1"/>
      <c r="Y90" s="1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49"/>
      <c r="T91" s="49"/>
      <c r="U91" s="49"/>
      <c r="V91" s="49"/>
      <c r="W91" s="49"/>
      <c r="X91" s="1"/>
      <c r="Y91" s="1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49"/>
      <c r="T92" s="49"/>
      <c r="U92" s="49"/>
      <c r="V92" s="49"/>
      <c r="W92" s="49"/>
      <c r="X92" s="1"/>
      <c r="Y92" s="1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49"/>
      <c r="T93" s="49"/>
      <c r="U93" s="49"/>
      <c r="V93" s="49"/>
      <c r="W93" s="49"/>
      <c r="X93" s="1"/>
      <c r="Y93" s="1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4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49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49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49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49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  <c r="Z969" s="1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  <c r="Z970" s="1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  <c r="Z971" s="1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  <c r="Z972" s="1"/>
    </row>
    <row r="973" spans="1:26" ht="18.7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  <c r="Z973" s="1"/>
    </row>
    <row r="974" spans="1:26" ht="18.7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  <c r="Z974" s="1"/>
    </row>
    <row r="975" spans="1:26" ht="18.7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  <c r="Z975" s="1"/>
    </row>
    <row r="976" spans="1:26" ht="18.7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  <c r="Z976" s="1"/>
    </row>
    <row r="977" spans="1:26" ht="18.7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  <c r="Z977" s="1"/>
    </row>
    <row r="978" spans="1:26" ht="18.75" customHeight="1" x14ac:dyDescent="0.25">
      <c r="A978" s="1"/>
      <c r="B978" s="49"/>
      <c r="C978" s="1"/>
      <c r="D978" s="1"/>
      <c r="E978" s="1"/>
      <c r="F978" s="44"/>
      <c r="G978" s="45"/>
      <c r="H978" s="50"/>
      <c r="I978" s="47"/>
      <c r="J978" s="48"/>
      <c r="K978" s="4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9"/>
      <c r="Z978" s="1"/>
    </row>
    <row r="979" spans="1:26" ht="18.75" customHeight="1" x14ac:dyDescent="0.25">
      <c r="A979" s="1"/>
      <c r="B979" s="49"/>
      <c r="C979" s="1"/>
      <c r="D979" s="1"/>
      <c r="E979" s="1"/>
      <c r="F979" s="44"/>
      <c r="G979" s="45"/>
      <c r="H979" s="50"/>
      <c r="I979" s="47"/>
      <c r="J979" s="48"/>
      <c r="K979" s="4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9"/>
      <c r="Z979" s="1"/>
    </row>
    <row r="980" spans="1:26" ht="18.75" customHeight="1" x14ac:dyDescent="0.25">
      <c r="A980" s="1"/>
      <c r="B980" s="49"/>
      <c r="C980" s="1"/>
      <c r="D980" s="1"/>
      <c r="E980" s="1"/>
      <c r="F980" s="44"/>
      <c r="G980" s="45"/>
      <c r="H980" s="50"/>
      <c r="I980" s="47"/>
      <c r="J980" s="48"/>
      <c r="K980" s="4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9"/>
      <c r="Z980" s="1"/>
    </row>
    <row r="981" spans="1:26" ht="18.75" customHeight="1" x14ac:dyDescent="0.25">
      <c r="A981" s="1"/>
      <c r="B981" s="49"/>
      <c r="C981" s="1"/>
      <c r="D981" s="1"/>
      <c r="E981" s="1"/>
      <c r="F981" s="44"/>
      <c r="G981" s="45"/>
      <c r="H981" s="50"/>
      <c r="I981" s="47"/>
      <c r="J981" s="48"/>
      <c r="K981" s="4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9"/>
    </row>
    <row r="982" spans="1:26" ht="18.75" customHeight="1" x14ac:dyDescent="0.25">
      <c r="A982" s="1"/>
      <c r="B982" s="49"/>
      <c r="C982" s="1"/>
      <c r="D982" s="1"/>
      <c r="E982" s="1"/>
      <c r="F982" s="44"/>
      <c r="G982" s="45"/>
      <c r="H982" s="50"/>
      <c r="I982" s="47"/>
      <c r="J982" s="48"/>
      <c r="K982" s="4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9"/>
    </row>
    <row r="983" spans="1:26" ht="18.75" customHeight="1" x14ac:dyDescent="0.25">
      <c r="A983" s="1"/>
      <c r="B983" s="49"/>
      <c r="C983" s="1"/>
      <c r="D983" s="1"/>
      <c r="E983" s="1"/>
      <c r="F983" s="44"/>
      <c r="G983" s="45"/>
      <c r="H983" s="50"/>
      <c r="I983" s="47"/>
      <c r="J983" s="48"/>
      <c r="K983" s="4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9"/>
    </row>
    <row r="984" spans="1:26" ht="18.75" customHeight="1" x14ac:dyDescent="0.25">
      <c r="A984" s="1"/>
      <c r="B984" s="49"/>
      <c r="C984" s="1"/>
      <c r="D984" s="1"/>
      <c r="E984" s="1"/>
      <c r="F984" s="44"/>
      <c r="G984" s="45"/>
      <c r="H984" s="50"/>
      <c r="I984" s="47"/>
      <c r="J984" s="48"/>
      <c r="K984" s="4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9"/>
    </row>
    <row r="985" spans="1:26" ht="15" customHeight="1" x14ac:dyDescent="0.25">
      <c r="A985" s="1"/>
      <c r="B985" s="49"/>
      <c r="C985" s="1"/>
      <c r="D985" s="1"/>
      <c r="E985" s="1"/>
      <c r="F985" s="44"/>
      <c r="G985" s="45"/>
      <c r="H985" s="50"/>
      <c r="I985" s="47"/>
      <c r="J985" s="48"/>
      <c r="K985" s="4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49"/>
    </row>
    <row r="986" spans="1:26" ht="15" customHeight="1" x14ac:dyDescent="0.25">
      <c r="A986" s="1"/>
      <c r="B986" s="49"/>
      <c r="C986" s="1"/>
      <c r="D986" s="1"/>
      <c r="E986" s="1"/>
      <c r="F986" s="44"/>
      <c r="G986" s="45"/>
      <c r="H986" s="50"/>
      <c r="I986" s="47"/>
      <c r="J986" s="48"/>
      <c r="K986" s="48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49"/>
    </row>
    <row r="987" spans="1:26" ht="15" customHeight="1" x14ac:dyDescent="0.25">
      <c r="A987" s="1"/>
      <c r="B987" s="49"/>
      <c r="C987" s="1"/>
      <c r="D987" s="1"/>
      <c r="E987" s="1"/>
      <c r="F987" s="44"/>
      <c r="G987" s="45"/>
      <c r="H987" s="50"/>
      <c r="I987" s="47"/>
      <c r="J987" s="48"/>
      <c r="K987" s="48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49"/>
    </row>
    <row r="988" spans="1:26" ht="15" customHeight="1" x14ac:dyDescent="0.25">
      <c r="A988" s="1"/>
      <c r="B988" s="49"/>
      <c r="C988" s="1"/>
      <c r="D988" s="1"/>
      <c r="E988" s="1"/>
      <c r="F988" s="44"/>
      <c r="G988" s="45"/>
      <c r="H988" s="50"/>
      <c r="I988" s="47"/>
      <c r="J988" s="48"/>
      <c r="K988" s="48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49"/>
    </row>
    <row r="989" spans="1:26" ht="15" customHeight="1" x14ac:dyDescent="0.25">
      <c r="A989" s="1"/>
      <c r="B989" s="49"/>
      <c r="C989" s="1"/>
      <c r="D989" s="1"/>
      <c r="E989" s="1"/>
      <c r="F989" s="44"/>
      <c r="G989" s="45"/>
      <c r="H989" s="50"/>
      <c r="I989" s="47"/>
      <c r="J989" s="48"/>
      <c r="K989" s="48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49"/>
    </row>
  </sheetData>
  <mergeCells count="247">
    <mergeCell ref="X77:X78"/>
    <mergeCell ref="Y77:Y78"/>
    <mergeCell ref="T78:U78"/>
    <mergeCell ref="V78:W78"/>
    <mergeCell ref="T79:U79"/>
    <mergeCell ref="V79:W79"/>
    <mergeCell ref="T74:W74"/>
    <mergeCell ref="T75:W75"/>
    <mergeCell ref="B76:S76"/>
    <mergeCell ref="T76:W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R77"/>
    <mergeCell ref="S77:S78"/>
    <mergeCell ref="T77:W77"/>
    <mergeCell ref="X67:Y68"/>
    <mergeCell ref="X69:Y69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X61:X62"/>
    <mergeCell ref="Y61:Y62"/>
    <mergeCell ref="G41:G42"/>
    <mergeCell ref="H46:H47"/>
    <mergeCell ref="X23:Y23"/>
    <mergeCell ref="T24:W24"/>
    <mergeCell ref="X24:Y24"/>
    <mergeCell ref="T39:U39"/>
    <mergeCell ref="T23:W23"/>
    <mergeCell ref="A41:A42"/>
    <mergeCell ref="B41:B42"/>
    <mergeCell ref="C41:C42"/>
    <mergeCell ref="K41:K42"/>
    <mergeCell ref="M41:M42"/>
    <mergeCell ref="L41:L42"/>
    <mergeCell ref="N41:N42"/>
    <mergeCell ref="O41:R41"/>
    <mergeCell ref="T41:W42"/>
    <mergeCell ref="S41:S42"/>
    <mergeCell ref="T33:U33"/>
    <mergeCell ref="I50:I51"/>
    <mergeCell ref="K50:K51"/>
    <mergeCell ref="L50:L51"/>
    <mergeCell ref="T46:W47"/>
    <mergeCell ref="I46:I47"/>
    <mergeCell ref="H41:H42"/>
    <mergeCell ref="I41:I42"/>
    <mergeCell ref="J41:J42"/>
    <mergeCell ref="A46:A47"/>
    <mergeCell ref="B46:B47"/>
    <mergeCell ref="C46:C47"/>
    <mergeCell ref="D46:D47"/>
    <mergeCell ref="E46:E47"/>
    <mergeCell ref="F46:F47"/>
    <mergeCell ref="G46:G47"/>
    <mergeCell ref="D41:D42"/>
    <mergeCell ref="E41:E42"/>
    <mergeCell ref="F41:F42"/>
    <mergeCell ref="J50:J51"/>
    <mergeCell ref="S45:Y45"/>
    <mergeCell ref="K46:K47"/>
    <mergeCell ref="L46:L47"/>
    <mergeCell ref="X41:Y42"/>
    <mergeCell ref="X50:Y51"/>
    <mergeCell ref="N50:N51"/>
    <mergeCell ref="H54:H55"/>
    <mergeCell ref="I54:I55"/>
    <mergeCell ref="J54:J55"/>
    <mergeCell ref="K54:K55"/>
    <mergeCell ref="M54:M55"/>
    <mergeCell ref="N54:N55"/>
    <mergeCell ref="M46:M47"/>
    <mergeCell ref="A54:A55"/>
    <mergeCell ref="B54:B55"/>
    <mergeCell ref="C54:C55"/>
    <mergeCell ref="D54:D55"/>
    <mergeCell ref="E54:E55"/>
    <mergeCell ref="F54:F55"/>
    <mergeCell ref="G54:G55"/>
    <mergeCell ref="L54:L55"/>
    <mergeCell ref="A50:A51"/>
    <mergeCell ref="B50:B51"/>
    <mergeCell ref="C50:C51"/>
    <mergeCell ref="D50:D51"/>
    <mergeCell ref="E50:E51"/>
    <mergeCell ref="F50:F51"/>
    <mergeCell ref="G50:G51"/>
    <mergeCell ref="H50:H51"/>
    <mergeCell ref="O46:R46"/>
    <mergeCell ref="N46:N47"/>
    <mergeCell ref="X46:Y47"/>
    <mergeCell ref="S46:S47"/>
    <mergeCell ref="J46:J47"/>
    <mergeCell ref="S54:S55"/>
    <mergeCell ref="T50:W51"/>
    <mergeCell ref="X43:Y43"/>
    <mergeCell ref="T57:W57"/>
    <mergeCell ref="T56:W56"/>
    <mergeCell ref="X56:Y56"/>
    <mergeCell ref="X52:Y52"/>
    <mergeCell ref="T52:W52"/>
    <mergeCell ref="T53:W53"/>
    <mergeCell ref="S50:S51"/>
    <mergeCell ref="O54:R54"/>
    <mergeCell ref="T54:W55"/>
    <mergeCell ref="T49:W49"/>
    <mergeCell ref="O50:R50"/>
    <mergeCell ref="T43:W43"/>
    <mergeCell ref="T44:W44"/>
    <mergeCell ref="T48:W48"/>
    <mergeCell ref="X44:Y44"/>
    <mergeCell ref="M50:M51"/>
    <mergeCell ref="B19:Y19"/>
    <mergeCell ref="F26:F27"/>
    <mergeCell ref="G26:G27"/>
    <mergeCell ref="K26:K27"/>
    <mergeCell ref="M26:M27"/>
    <mergeCell ref="L26:L27"/>
    <mergeCell ref="I26:I27"/>
    <mergeCell ref="G20:G21"/>
    <mergeCell ref="F20:F21"/>
    <mergeCell ref="H20:H21"/>
    <mergeCell ref="I20:I21"/>
    <mergeCell ref="H26:H27"/>
    <mergeCell ref="T20:W21"/>
    <mergeCell ref="S26:S27"/>
    <mergeCell ref="X26:X27"/>
    <mergeCell ref="J26:J27"/>
    <mergeCell ref="N20:N21"/>
    <mergeCell ref="O20:R20"/>
    <mergeCell ref="N26:N27"/>
    <mergeCell ref="T27:U2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20:A21"/>
    <mergeCell ref="J20:J21"/>
    <mergeCell ref="A26:A27"/>
    <mergeCell ref="B26:B27"/>
    <mergeCell ref="C26:C27"/>
    <mergeCell ref="D26:D27"/>
    <mergeCell ref="E26:E27"/>
    <mergeCell ref="S20:S21"/>
    <mergeCell ref="L20:L21"/>
    <mergeCell ref="M20:M21"/>
    <mergeCell ref="B20:B21"/>
    <mergeCell ref="S25:Y25"/>
    <mergeCell ref="C20:C21"/>
    <mergeCell ref="D20:D21"/>
    <mergeCell ref="Y26:Y27"/>
    <mergeCell ref="V27:W27"/>
    <mergeCell ref="O26:R26"/>
    <mergeCell ref="T22:W22"/>
    <mergeCell ref="X22:Y22"/>
    <mergeCell ref="T26:W26"/>
    <mergeCell ref="E20:E21"/>
    <mergeCell ref="K20:K21"/>
    <mergeCell ref="X20:Y21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2026-03-16T01:47:01Z</cp:lastPrinted>
  <dcterms:created xsi:type="dcterms:W3CDTF">2014-02-24T09:47:00Z</dcterms:created>
  <dcterms:modified xsi:type="dcterms:W3CDTF">2026-03-20T09:11:39Z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